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Practice files\"/>
    </mc:Choice>
  </mc:AlternateContent>
  <xr:revisionPtr revIDLastSave="0" documentId="13_ncr:1_{2B461892-FF04-4B28-B9B9-A7E9BEA6ABBB}" xr6:coauthVersionLast="47" xr6:coauthVersionMax="47" xr10:uidLastSave="{00000000-0000-0000-0000-000000000000}"/>
  <bookViews>
    <workbookView xWindow="-104" yWindow="-104" windowWidth="22326" windowHeight="12050" activeTab="1" xr2:uid="{06E46FE6-3B1D-4542-AC2F-DB2CF1903FF6}"/>
  </bookViews>
  <sheets>
    <sheet name="original" sheetId="1" r:id="rId1"/>
    <sheet name="Named Ranges" sheetId="2" r:id="rId2"/>
  </sheets>
  <definedNames>
    <definedName name="Name">'Named Ranges'!$A$6:$A$67</definedName>
    <definedName name="Product">'Named Ranges'!$B$6:$B$67</definedName>
    <definedName name="Revenue">'Named Ranges'!$D$6:$D$67</definedName>
    <definedName name="Units">'Named Ranges'!$C$6:$C$67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 a="1"/>
  <c r="I4" i="1" s="1"/>
  <c r="E1" i="2"/>
  <c r="I3" i="1" a="1"/>
  <c r="F5" i="2" a="1"/>
  <c r="F5" i="2" l="1"/>
  <c r="I3" i="1"/>
  <c r="E4" i="1" l="1" a="1"/>
  <c r="E4" i="1" s="1"/>
  <c r="E3" i="1" a="1"/>
  <c r="E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<sst xmlns="http://schemas.openxmlformats.org/spreadsheetml/2006/main" count="260" uniqueCount="21">
  <si>
    <t>Name</t>
  </si>
  <si>
    <t>Product</t>
  </si>
  <si>
    <t>Betsy</t>
  </si>
  <si>
    <t>lip gloss</t>
  </si>
  <si>
    <t>Hallagan</t>
  </si>
  <si>
    <t>foundation</t>
  </si>
  <si>
    <t>Ashley</t>
  </si>
  <si>
    <t>lipstick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</si>
  <si>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</si>
  <si>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</si>
  <si>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</si>
  <si>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</si>
  <si>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</si>
  <si>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</si>
  <si>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</si>
  <si>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</si>
  <si>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Units</t>
  </si>
  <si>
    <t>Revenue</t>
  </si>
  <si>
    <t>Descending Units Name A-Z</t>
  </si>
  <si>
    <t>Sort key</t>
  </si>
  <si>
    <t>Ascending?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</si>
</sst>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A7D2-6DE4-45E4-B2F1-1DF750AF9284}">
  <sheetPr>
    <pageSetUpPr fitToPage="1"/>
  </sheetPr>
  <dimension ref="A2:L67"/>
  <sheetViews>
    <sheetView zoomScale="130" zoomScaleNormal="130" workbookViewId="0">
      <selection activeCell="I4" sqref="I4"/>
    </sheetView>
  </sheetViews>
  <sheetFormatPr defaultRowHeight="14.4" x14ac:dyDescent="0.3"/>
  <cols>
    <col min="1" max="1" width="7.69921875" style="1" bestFit="1" customWidth="1"/>
    <col min="2" max="2" width="9.59765625" style="1" bestFit="1" customWidth="1"/>
    <col min="3" max="3" width="5.09765625" style="1" bestFit="1" customWidth="1"/>
    <col min="4" max="4" width="7.8984375" style="1" bestFit="1" customWidth="1"/>
    <col min="5" max="5" width="16.296875" style="1" bestFit="1" customWidth="1"/>
    <col min="6" max="6" width="9.59765625" style="1" bestFit="1" customWidth="1"/>
    <col min="7" max="7" width="2.8984375" style="1" bestFit="1" customWidth="1"/>
    <col min="8" max="8" width="5.8984375" style="1" bestFit="1" customWidth="1"/>
    <col min="9" max="9" width="30.59765625" style="1" bestFit="1" customWidth="1"/>
    <col min="10" max="10" width="23.19921875" style="1" bestFit="1" customWidth="1"/>
    <col min="11" max="11" width="2.8984375" style="1" bestFit="1" customWidth="1"/>
    <col min="12" max="12" width="5.8984375" style="1" bestFit="1" customWidth="1"/>
    <col min="13" max="16384" width="8.796875" style="1"/>
  </cols>
  <sheetData>
    <row r="2" spans="1:12" x14ac:dyDescent="0.3">
      <c r="J2" s="1" t="s">
        <v>18</v>
      </c>
    </row>
    <row r="3" spans="1:12" x14ac:dyDescent="0.3">
      <c r="E3" s="1" t="str" cm="1">
        <f t="array" aca="1" ref="E3" ca="1">_xlfn.FORMULATEXT(E4)</f>
        <v>=SORT(A6:D67,3,-1)</v>
      </c>
      <c r="I3" s="1" t="str" cm="1">
        <f t="array" aca="1" ref="I3" ca="1">_xlfn.FORMULATEXT(I4)</f>
        <v>=SORTBY(A6:D67,C6:C67,-1,A6:A67,1)</v>
      </c>
    </row>
    <row r="4" spans="1:12" x14ac:dyDescent="0.3">
      <c r="E4" s="1" t="str" cm="1">
        <f t="array" ref="E4:H65">_xlfn._xlws.SORT(A6:D67,3,-1)</f>
        <v>Jen</v>
      </c>
      <c r="F4" s="1" t="str">
        <v>mascara</v>
      </c>
      <c r="G4" s="1">
        <v>95</v>
      </c>
      <c r="H4" s="1">
        <v>429.6</v>
      </c>
      <c r="I4" s="1" t="str" cm="1">
        <f t="array" ref="I4:L65">_xlfn.SORTBY(A6:D67,C6:C67,-1,A6:A67,1)</f>
        <v>Jen</v>
      </c>
      <c r="J4" s="1" t="str">
        <v>mascara</v>
      </c>
      <c r="K4" s="1">
        <v>95</v>
      </c>
      <c r="L4" s="1">
        <v>429.6</v>
      </c>
    </row>
    <row r="5" spans="1:12" x14ac:dyDescent="0.3">
      <c r="A5" s="1" t="s">
        <v>0</v>
      </c>
      <c r="B5" s="1" t="s">
        <v>1</v>
      </c>
      <c r="C5" s="1" t="s">
        <v>16</v>
      </c>
      <c r="D5" s="1" t="s">
        <v>17</v>
      </c>
      <c r="E5" s="1" t="str">
        <v>Jen</v>
      </c>
      <c r="F5" s="1" t="str">
        <v>mascara</v>
      </c>
      <c r="G5" s="1">
        <v>94</v>
      </c>
      <c r="H5" s="1">
        <v>339.5</v>
      </c>
      <c r="I5" s="1" t="str">
        <v>Jen</v>
      </c>
      <c r="J5" s="1" t="str">
        <v>mascara</v>
      </c>
      <c r="K5" s="1">
        <v>94</v>
      </c>
      <c r="L5" s="1">
        <v>339.5</v>
      </c>
    </row>
    <row r="6" spans="1:12" x14ac:dyDescent="0.3">
      <c r="A6" s="2" t="s">
        <v>2</v>
      </c>
      <c r="B6" s="2" t="s">
        <v>3</v>
      </c>
      <c r="C6" s="1">
        <v>88</v>
      </c>
      <c r="D6" s="3">
        <v>259.89999999999998</v>
      </c>
      <c r="E6" s="1" t="str">
        <v>Betsy</v>
      </c>
      <c r="F6" s="1" t="str">
        <v>lip gloss</v>
      </c>
      <c r="G6" s="1">
        <v>88</v>
      </c>
      <c r="H6" s="1">
        <v>259.89999999999998</v>
      </c>
      <c r="I6" s="1" t="str">
        <v>Betsy</v>
      </c>
      <c r="J6" s="1" t="str">
        <v>lip gloss</v>
      </c>
      <c r="K6" s="1">
        <v>88</v>
      </c>
      <c r="L6" s="1">
        <v>259.89999999999998</v>
      </c>
    </row>
    <row r="7" spans="1:12" x14ac:dyDescent="0.3">
      <c r="A7" s="1" t="s">
        <v>4</v>
      </c>
      <c r="B7" s="1" t="s">
        <v>5</v>
      </c>
      <c r="C7" s="1">
        <v>86</v>
      </c>
      <c r="D7" s="3">
        <v>108.2</v>
      </c>
      <c r="E7" s="1" t="str">
        <v>Hallagan</v>
      </c>
      <c r="F7" s="1" t="str">
        <v>foundation</v>
      </c>
      <c r="G7" s="1">
        <v>86</v>
      </c>
      <c r="H7" s="1">
        <v>108.2</v>
      </c>
      <c r="I7" s="1" t="str">
        <v>Hallagan</v>
      </c>
      <c r="J7" s="1" t="str">
        <v>foundation</v>
      </c>
      <c r="K7" s="1">
        <v>86</v>
      </c>
      <c r="L7" s="1">
        <v>108.2</v>
      </c>
    </row>
    <row r="8" spans="1:12" x14ac:dyDescent="0.3">
      <c r="A8" s="1" t="s">
        <v>6</v>
      </c>
      <c r="B8" s="1" t="s">
        <v>7</v>
      </c>
      <c r="C8" s="1">
        <v>29</v>
      </c>
      <c r="D8" s="3">
        <v>123</v>
      </c>
      <c r="E8" s="1" t="str">
        <v>Zaret</v>
      </c>
      <c r="F8" s="1" t="str">
        <v>eye liner</v>
      </c>
      <c r="G8" s="1">
        <v>84</v>
      </c>
      <c r="H8" s="1">
        <v>461.3</v>
      </c>
      <c r="I8" s="1" t="str">
        <v>Zaret</v>
      </c>
      <c r="J8" s="1" t="str">
        <v>eye liner</v>
      </c>
      <c r="K8" s="1">
        <v>84</v>
      </c>
      <c r="L8" s="1">
        <v>461.3</v>
      </c>
    </row>
    <row r="9" spans="1:12" x14ac:dyDescent="0.3">
      <c r="A9" s="1" t="s">
        <v>4</v>
      </c>
      <c r="B9" s="1" t="s">
        <v>3</v>
      </c>
      <c r="C9" s="1">
        <v>19</v>
      </c>
      <c r="D9" s="3">
        <v>149.5</v>
      </c>
      <c r="E9" s="1" t="str">
        <v>Zaret</v>
      </c>
      <c r="F9" s="1" t="str">
        <v>lip gloss</v>
      </c>
      <c r="G9" s="1">
        <v>83</v>
      </c>
      <c r="H9" s="1">
        <v>304.7</v>
      </c>
      <c r="I9" s="1" t="str">
        <v>Zaret</v>
      </c>
      <c r="J9" s="1" t="str">
        <v>lip gloss</v>
      </c>
      <c r="K9" s="1">
        <v>83</v>
      </c>
      <c r="L9" s="1">
        <v>304.7</v>
      </c>
    </row>
    <row r="10" spans="1:12" x14ac:dyDescent="0.3">
      <c r="A10" s="1" t="s">
        <v>8</v>
      </c>
      <c r="B10" s="1" t="s">
        <v>3</v>
      </c>
      <c r="C10" s="1">
        <v>47</v>
      </c>
      <c r="D10" s="3">
        <v>447.6</v>
      </c>
      <c r="E10" s="1" t="str">
        <v>Cristina</v>
      </c>
      <c r="F10" s="1" t="str">
        <v>foundation</v>
      </c>
      <c r="G10" s="1">
        <v>82</v>
      </c>
      <c r="H10" s="1">
        <v>276.7</v>
      </c>
      <c r="I10" s="1" t="str">
        <v>Cristina</v>
      </c>
      <c r="J10" s="1" t="str">
        <v>foundation</v>
      </c>
      <c r="K10" s="1">
        <v>82</v>
      </c>
      <c r="L10" s="1">
        <v>276.7</v>
      </c>
    </row>
    <row r="11" spans="1:12" x14ac:dyDescent="0.3">
      <c r="A11" s="1" t="s">
        <v>9</v>
      </c>
      <c r="B11" s="1" t="s">
        <v>10</v>
      </c>
      <c r="C11" s="1">
        <v>63</v>
      </c>
      <c r="D11" s="3">
        <v>248.1</v>
      </c>
      <c r="E11" s="1" t="str">
        <v>Colleen</v>
      </c>
      <c r="F11" s="1" t="str">
        <v>mascara</v>
      </c>
      <c r="G11" s="1">
        <v>80</v>
      </c>
      <c r="H11" s="1">
        <v>398.3</v>
      </c>
      <c r="I11" s="1" t="str">
        <v>Colleen</v>
      </c>
      <c r="J11" s="1" t="str">
        <v>mascara</v>
      </c>
      <c r="K11" s="1">
        <v>80</v>
      </c>
      <c r="L11" s="1">
        <v>398.3</v>
      </c>
    </row>
    <row r="12" spans="1:12" x14ac:dyDescent="0.3">
      <c r="A12" s="1" t="s">
        <v>11</v>
      </c>
      <c r="B12" s="1" t="s">
        <v>10</v>
      </c>
      <c r="C12" s="1">
        <v>57</v>
      </c>
      <c r="D12" s="3">
        <v>394.6</v>
      </c>
      <c r="E12" s="1" t="str">
        <v>Emilee</v>
      </c>
      <c r="F12" s="1" t="str">
        <v>mascara</v>
      </c>
      <c r="G12" s="1">
        <v>80</v>
      </c>
      <c r="H12" s="1">
        <v>236.3</v>
      </c>
      <c r="I12" s="1" t="str">
        <v>Emilee</v>
      </c>
      <c r="J12" s="1" t="str">
        <v>mascara</v>
      </c>
      <c r="K12" s="1">
        <v>80</v>
      </c>
      <c r="L12" s="1">
        <v>236.3</v>
      </c>
    </row>
    <row r="13" spans="1:12" x14ac:dyDescent="0.3">
      <c r="A13" s="1" t="s">
        <v>9</v>
      </c>
      <c r="B13" s="1" t="s">
        <v>3</v>
      </c>
      <c r="C13" s="1">
        <v>73</v>
      </c>
      <c r="D13" s="3">
        <v>192.5</v>
      </c>
      <c r="E13" s="1" t="str">
        <v>Hallagan</v>
      </c>
      <c r="F13" s="1" t="str">
        <v>eye liner</v>
      </c>
      <c r="G13" s="1">
        <v>80</v>
      </c>
      <c r="H13" s="1">
        <v>230</v>
      </c>
      <c r="I13" s="1" t="str">
        <v>Hallagan</v>
      </c>
      <c r="J13" s="1" t="str">
        <v>eye liner</v>
      </c>
      <c r="K13" s="1">
        <v>80</v>
      </c>
      <c r="L13" s="1">
        <v>230</v>
      </c>
    </row>
    <row r="14" spans="1:12" x14ac:dyDescent="0.3">
      <c r="A14" s="1" t="s">
        <v>6</v>
      </c>
      <c r="B14" s="1" t="s">
        <v>10</v>
      </c>
      <c r="C14" s="1">
        <v>47</v>
      </c>
      <c r="D14" s="3">
        <v>234.5</v>
      </c>
      <c r="E14" s="1" t="str">
        <v>Hallagan</v>
      </c>
      <c r="F14" s="1" t="str">
        <v>foundation</v>
      </c>
      <c r="G14" s="1">
        <v>78</v>
      </c>
      <c r="H14" s="1">
        <v>420.4</v>
      </c>
      <c r="I14" s="1" t="str">
        <v>Emilee</v>
      </c>
      <c r="J14" s="1" t="str">
        <v>foundation</v>
      </c>
      <c r="K14" s="1">
        <v>78</v>
      </c>
      <c r="L14" s="1">
        <v>140.4</v>
      </c>
    </row>
    <row r="15" spans="1:12" x14ac:dyDescent="0.3">
      <c r="A15" s="2" t="s">
        <v>2</v>
      </c>
      <c r="B15" s="2" t="s">
        <v>3</v>
      </c>
      <c r="C15" s="1">
        <v>35</v>
      </c>
      <c r="D15" s="3">
        <v>242.4</v>
      </c>
      <c r="E15" s="1" t="str">
        <v>Emilee</v>
      </c>
      <c r="F15" s="1" t="str">
        <v>foundation</v>
      </c>
      <c r="G15" s="1">
        <v>78</v>
      </c>
      <c r="H15" s="1">
        <v>140.4</v>
      </c>
      <c r="I15" s="1" t="str">
        <v>Hallagan</v>
      </c>
      <c r="J15" s="1" t="str">
        <v>foundation</v>
      </c>
      <c r="K15" s="1">
        <v>78</v>
      </c>
      <c r="L15" s="1">
        <v>420.4</v>
      </c>
    </row>
    <row r="16" spans="1:12" x14ac:dyDescent="0.3">
      <c r="A16" s="1" t="s">
        <v>6</v>
      </c>
      <c r="B16" s="1" t="s">
        <v>12</v>
      </c>
      <c r="C16" s="1">
        <v>21</v>
      </c>
      <c r="D16" s="3">
        <v>360.6</v>
      </c>
      <c r="E16" s="1" t="str">
        <v>Jen</v>
      </c>
      <c r="F16" s="1" t="str">
        <v>lipstick</v>
      </c>
      <c r="G16" s="1">
        <v>74</v>
      </c>
      <c r="H16" s="1">
        <v>325</v>
      </c>
      <c r="I16" s="1" t="str">
        <v>Jen</v>
      </c>
      <c r="J16" s="1" t="str">
        <v>lipstick</v>
      </c>
      <c r="K16" s="1">
        <v>74</v>
      </c>
      <c r="L16" s="1">
        <v>325</v>
      </c>
    </row>
    <row r="17" spans="1:12" x14ac:dyDescent="0.3">
      <c r="A17" s="1" t="s">
        <v>6</v>
      </c>
      <c r="B17" s="1" t="s">
        <v>3</v>
      </c>
      <c r="C17" s="1">
        <v>43</v>
      </c>
      <c r="D17" s="3">
        <v>410.6</v>
      </c>
      <c r="E17" s="1" t="str">
        <v>Colleen</v>
      </c>
      <c r="F17" s="1" t="str">
        <v>lip gloss</v>
      </c>
      <c r="G17" s="1">
        <v>73</v>
      </c>
      <c r="H17" s="1">
        <v>192.5</v>
      </c>
      <c r="I17" s="1" t="str">
        <v>Colleen</v>
      </c>
      <c r="J17" s="1" t="str">
        <v>lip gloss</v>
      </c>
      <c r="K17" s="1">
        <v>73</v>
      </c>
      <c r="L17" s="1">
        <v>192.5</v>
      </c>
    </row>
    <row r="18" spans="1:12" x14ac:dyDescent="0.3">
      <c r="A18" s="1" t="s">
        <v>13</v>
      </c>
      <c r="B18" s="1" t="s">
        <v>3</v>
      </c>
      <c r="C18" s="1">
        <v>70</v>
      </c>
      <c r="D18" s="3">
        <v>360.9</v>
      </c>
      <c r="E18" s="1" t="str">
        <v>Emilee</v>
      </c>
      <c r="F18" s="1" t="str">
        <v>mascara</v>
      </c>
      <c r="G18" s="1">
        <v>71</v>
      </c>
      <c r="H18" s="1">
        <v>465.9</v>
      </c>
      <c r="I18" s="1" t="str">
        <v>Cristina</v>
      </c>
      <c r="J18" s="1" t="str">
        <v>lip gloss</v>
      </c>
      <c r="K18" s="1">
        <v>71</v>
      </c>
      <c r="L18" s="1">
        <v>328.1</v>
      </c>
    </row>
    <row r="19" spans="1:12" x14ac:dyDescent="0.3">
      <c r="A19" s="1" t="s">
        <v>4</v>
      </c>
      <c r="B19" s="1" t="s">
        <v>10</v>
      </c>
      <c r="C19" s="1">
        <v>60</v>
      </c>
      <c r="D19" s="3">
        <v>240.8</v>
      </c>
      <c r="E19" s="1" t="str">
        <v>Cristina</v>
      </c>
      <c r="F19" s="1" t="str">
        <v>lip gloss</v>
      </c>
      <c r="G19" s="1">
        <v>71</v>
      </c>
      <c r="H19" s="1">
        <v>328.1</v>
      </c>
      <c r="I19" s="1" t="str">
        <v>Emilee</v>
      </c>
      <c r="J19" s="1" t="str">
        <v>mascara</v>
      </c>
      <c r="K19" s="1">
        <v>71</v>
      </c>
      <c r="L19" s="1">
        <v>465.9</v>
      </c>
    </row>
    <row r="20" spans="1:12" x14ac:dyDescent="0.3">
      <c r="A20" s="1" t="s">
        <v>8</v>
      </c>
      <c r="B20" s="1" t="s">
        <v>5</v>
      </c>
      <c r="C20" s="1">
        <v>37</v>
      </c>
      <c r="D20" s="3">
        <v>372.6</v>
      </c>
      <c r="E20" s="1" t="str">
        <v>Emilee</v>
      </c>
      <c r="F20" s="1" t="str">
        <v>lip gloss</v>
      </c>
      <c r="G20" s="1">
        <v>70</v>
      </c>
      <c r="H20" s="1">
        <v>360.9</v>
      </c>
      <c r="I20" s="1" t="str">
        <v>Emilee</v>
      </c>
      <c r="J20" s="1" t="str">
        <v>lip gloss</v>
      </c>
      <c r="K20" s="1">
        <v>70</v>
      </c>
      <c r="L20" s="1">
        <v>360.9</v>
      </c>
    </row>
    <row r="21" spans="1:12" x14ac:dyDescent="0.3">
      <c r="A21" s="1" t="s">
        <v>13</v>
      </c>
      <c r="B21" s="1" t="s">
        <v>12</v>
      </c>
      <c r="C21" s="1">
        <v>71</v>
      </c>
      <c r="D21" s="3">
        <v>465.9</v>
      </c>
      <c r="E21" s="1" t="str">
        <v>Cici</v>
      </c>
      <c r="F21" s="1" t="str">
        <v>eye liner</v>
      </c>
      <c r="G21" s="1">
        <v>68</v>
      </c>
      <c r="H21" s="1">
        <v>111.2</v>
      </c>
      <c r="I21" s="1" t="str">
        <v>Cici</v>
      </c>
      <c r="J21" s="1" t="str">
        <v>eye liner</v>
      </c>
      <c r="K21" s="1">
        <v>68</v>
      </c>
      <c r="L21" s="1">
        <v>111.2</v>
      </c>
    </row>
    <row r="22" spans="1:12" x14ac:dyDescent="0.3">
      <c r="A22" s="1" t="s">
        <v>9</v>
      </c>
      <c r="B22" s="1" t="s">
        <v>12</v>
      </c>
      <c r="C22" s="1">
        <v>15</v>
      </c>
      <c r="D22" s="3">
        <v>222.5</v>
      </c>
      <c r="E22" s="1" t="str">
        <v>Colleen</v>
      </c>
      <c r="F22" s="1" t="str">
        <v>eye liner</v>
      </c>
      <c r="G22" s="1">
        <v>63</v>
      </c>
      <c r="H22" s="1">
        <v>248.1</v>
      </c>
      <c r="I22" s="1" t="str">
        <v>Colleen</v>
      </c>
      <c r="J22" s="1" t="str">
        <v>eye liner</v>
      </c>
      <c r="K22" s="1">
        <v>63</v>
      </c>
      <c r="L22" s="1">
        <v>248.1</v>
      </c>
    </row>
    <row r="23" spans="1:12" x14ac:dyDescent="0.3">
      <c r="A23" s="1" t="s">
        <v>14</v>
      </c>
      <c r="B23" s="1" t="s">
        <v>3</v>
      </c>
      <c r="C23" s="1">
        <v>39</v>
      </c>
      <c r="D23" s="3">
        <v>325.10000000000002</v>
      </c>
      <c r="E23" s="1" t="str">
        <v>Zaret</v>
      </c>
      <c r="F23" s="1" t="str">
        <v>eye liner</v>
      </c>
      <c r="G23" s="1">
        <v>62</v>
      </c>
      <c r="H23" s="1">
        <v>195.9</v>
      </c>
      <c r="I23" s="1" t="str">
        <v>Zaret</v>
      </c>
      <c r="J23" s="1" t="str">
        <v>eye liner</v>
      </c>
      <c r="K23" s="1">
        <v>62</v>
      </c>
      <c r="L23" s="1">
        <v>195.9</v>
      </c>
    </row>
    <row r="24" spans="1:12" x14ac:dyDescent="0.3">
      <c r="A24" s="1" t="s">
        <v>14</v>
      </c>
      <c r="B24" s="1" t="s">
        <v>10</v>
      </c>
      <c r="C24" s="1">
        <v>25</v>
      </c>
      <c r="D24" s="3">
        <v>410.9</v>
      </c>
      <c r="E24" s="1" t="str">
        <v>Hallagan</v>
      </c>
      <c r="F24" s="1" t="str">
        <v>eye liner</v>
      </c>
      <c r="G24" s="1">
        <v>60</v>
      </c>
      <c r="H24" s="1">
        <v>240.8</v>
      </c>
      <c r="I24" s="1" t="str">
        <v>Cici</v>
      </c>
      <c r="J24" s="1" t="str">
        <v>foundation</v>
      </c>
      <c r="K24" s="1">
        <v>60</v>
      </c>
      <c r="L24" s="1">
        <v>458.8</v>
      </c>
    </row>
    <row r="25" spans="1:12" x14ac:dyDescent="0.3">
      <c r="A25" s="1" t="s">
        <v>8</v>
      </c>
      <c r="B25" s="1" t="s">
        <v>3</v>
      </c>
      <c r="C25" s="1">
        <v>43</v>
      </c>
      <c r="D25" s="3">
        <v>449.8</v>
      </c>
      <c r="E25" s="1" t="str">
        <v>Cici</v>
      </c>
      <c r="F25" s="1" t="str">
        <v>foundation</v>
      </c>
      <c r="G25" s="1">
        <v>60</v>
      </c>
      <c r="H25" s="1">
        <v>458.8</v>
      </c>
      <c r="I25" s="1" t="str">
        <v>Colleen</v>
      </c>
      <c r="J25" s="1" t="str">
        <v>lip gloss</v>
      </c>
      <c r="K25" s="1">
        <v>60</v>
      </c>
      <c r="L25" s="1">
        <v>431.3</v>
      </c>
    </row>
    <row r="26" spans="1:12" x14ac:dyDescent="0.3">
      <c r="A26" s="1" t="s">
        <v>8</v>
      </c>
      <c r="B26" s="1" t="s">
        <v>12</v>
      </c>
      <c r="C26" s="1">
        <v>43</v>
      </c>
      <c r="D26" s="3">
        <v>244.3</v>
      </c>
      <c r="E26" s="1" t="str">
        <v>Colleen</v>
      </c>
      <c r="F26" s="1" t="str">
        <v>lip gloss</v>
      </c>
      <c r="G26" s="1">
        <v>60</v>
      </c>
      <c r="H26" s="1">
        <v>431.3</v>
      </c>
      <c r="I26" s="1" t="str">
        <v>Hallagan</v>
      </c>
      <c r="J26" s="1" t="str">
        <v>eye liner</v>
      </c>
      <c r="K26" s="1">
        <v>60</v>
      </c>
      <c r="L26" s="1">
        <v>240.8</v>
      </c>
    </row>
    <row r="27" spans="1:12" x14ac:dyDescent="0.3">
      <c r="A27" s="1" t="s">
        <v>2</v>
      </c>
      <c r="B27" s="1" t="s">
        <v>10</v>
      </c>
      <c r="C27" s="1">
        <v>41</v>
      </c>
      <c r="D27" s="3">
        <v>388.3</v>
      </c>
      <c r="E27" s="1" t="str">
        <v>Cristina</v>
      </c>
      <c r="F27" s="1" t="str">
        <v>eye liner</v>
      </c>
      <c r="G27" s="1">
        <v>57</v>
      </c>
      <c r="H27" s="1">
        <v>394.6</v>
      </c>
      <c r="I27" s="1" t="str">
        <v>Cristina</v>
      </c>
      <c r="J27" s="1" t="str">
        <v>eye liner</v>
      </c>
      <c r="K27" s="1">
        <v>57</v>
      </c>
      <c r="L27" s="1">
        <v>394.6</v>
      </c>
    </row>
    <row r="28" spans="1:12" x14ac:dyDescent="0.3">
      <c r="A28" s="1" t="s">
        <v>9</v>
      </c>
      <c r="B28" s="1" t="s">
        <v>12</v>
      </c>
      <c r="C28" s="1">
        <v>80</v>
      </c>
      <c r="D28" s="3">
        <v>398.3</v>
      </c>
      <c r="E28" s="1" t="str">
        <v>Zaret</v>
      </c>
      <c r="F28" s="1" t="str">
        <v>mascara</v>
      </c>
      <c r="G28" s="1">
        <v>51</v>
      </c>
      <c r="H28" s="1">
        <v>216.4</v>
      </c>
      <c r="I28" s="1" t="str">
        <v>Zaret</v>
      </c>
      <c r="J28" s="1" t="str">
        <v>mascara</v>
      </c>
      <c r="K28" s="1">
        <v>51</v>
      </c>
      <c r="L28" s="1">
        <v>216.4</v>
      </c>
    </row>
    <row r="29" spans="1:12" x14ac:dyDescent="0.3">
      <c r="A29" s="1" t="s">
        <v>4</v>
      </c>
      <c r="B29" s="1" t="s">
        <v>5</v>
      </c>
      <c r="C29" s="1">
        <v>78</v>
      </c>
      <c r="D29" s="3">
        <v>420.4</v>
      </c>
      <c r="E29" s="1" t="str">
        <v>Betsy</v>
      </c>
      <c r="F29" s="1" t="str">
        <v>foundation</v>
      </c>
      <c r="G29" s="1">
        <v>49</v>
      </c>
      <c r="H29" s="1">
        <v>450.4</v>
      </c>
      <c r="I29" s="1" t="str">
        <v>Betsy</v>
      </c>
      <c r="J29" s="1" t="str">
        <v>foundation</v>
      </c>
      <c r="K29" s="1">
        <v>49</v>
      </c>
      <c r="L29" s="1">
        <v>450.4</v>
      </c>
    </row>
    <row r="30" spans="1:12" x14ac:dyDescent="0.3">
      <c r="A30" s="1" t="s">
        <v>14</v>
      </c>
      <c r="B30" s="1" t="s">
        <v>12</v>
      </c>
      <c r="C30" s="1">
        <v>94</v>
      </c>
      <c r="D30" s="3">
        <v>339.5</v>
      </c>
      <c r="E30" s="1" t="str">
        <v>Colleen</v>
      </c>
      <c r="F30" s="1" t="str">
        <v>foundation</v>
      </c>
      <c r="G30" s="1">
        <v>49</v>
      </c>
      <c r="H30" s="1">
        <v>382.6</v>
      </c>
      <c r="I30" s="1" t="str">
        <v>Colleen</v>
      </c>
      <c r="J30" s="1" t="str">
        <v>foundation</v>
      </c>
      <c r="K30" s="1">
        <v>49</v>
      </c>
      <c r="L30" s="1">
        <v>382.6</v>
      </c>
    </row>
    <row r="31" spans="1:12" x14ac:dyDescent="0.3">
      <c r="A31" s="1" t="s">
        <v>13</v>
      </c>
      <c r="B31" s="1" t="s">
        <v>3</v>
      </c>
      <c r="C31" s="1">
        <v>36</v>
      </c>
      <c r="D31" s="3">
        <v>268.3</v>
      </c>
      <c r="E31" s="1" t="str">
        <v>Zaret</v>
      </c>
      <c r="F31" s="1" t="str">
        <v>lip gloss</v>
      </c>
      <c r="G31" s="1">
        <v>47</v>
      </c>
      <c r="H31" s="1">
        <v>447.6</v>
      </c>
      <c r="I31" s="1" t="str">
        <v>Ashley</v>
      </c>
      <c r="J31" s="1" t="str">
        <v>eye liner</v>
      </c>
      <c r="K31" s="1">
        <v>47</v>
      </c>
      <c r="L31" s="1">
        <v>234.5</v>
      </c>
    </row>
    <row r="32" spans="1:12" x14ac:dyDescent="0.3">
      <c r="A32" s="1" t="s">
        <v>14</v>
      </c>
      <c r="B32" s="1" t="s">
        <v>7</v>
      </c>
      <c r="C32" s="1">
        <v>74</v>
      </c>
      <c r="D32" s="3">
        <v>325</v>
      </c>
      <c r="E32" s="1" t="str">
        <v>Ashley</v>
      </c>
      <c r="F32" s="1" t="str">
        <v>eye liner</v>
      </c>
      <c r="G32" s="1">
        <v>47</v>
      </c>
      <c r="H32" s="1">
        <v>234.5</v>
      </c>
      <c r="I32" s="1" t="str">
        <v>Jen</v>
      </c>
      <c r="J32" s="1" t="str">
        <v>lip gloss</v>
      </c>
      <c r="K32" s="1">
        <v>47</v>
      </c>
      <c r="L32" s="1">
        <v>362.5</v>
      </c>
    </row>
    <row r="33" spans="1:12" x14ac:dyDescent="0.3">
      <c r="A33" s="1" t="s">
        <v>11</v>
      </c>
      <c r="B33" s="1" t="s">
        <v>5</v>
      </c>
      <c r="C33" s="1">
        <v>42</v>
      </c>
      <c r="D33" s="3">
        <v>364.3</v>
      </c>
      <c r="E33" s="1" t="str">
        <v>Jen</v>
      </c>
      <c r="F33" s="1" t="str">
        <v>lip gloss</v>
      </c>
      <c r="G33" s="1">
        <v>47</v>
      </c>
      <c r="H33" s="1">
        <v>362.5</v>
      </c>
      <c r="I33" s="1" t="str">
        <v>Zaret</v>
      </c>
      <c r="J33" s="1" t="str">
        <v>lip gloss</v>
      </c>
      <c r="K33" s="1">
        <v>47</v>
      </c>
      <c r="L33" s="1">
        <v>447.6</v>
      </c>
    </row>
    <row r="34" spans="1:12" x14ac:dyDescent="0.3">
      <c r="A34" s="1" t="s">
        <v>2</v>
      </c>
      <c r="B34" s="1" t="s">
        <v>5</v>
      </c>
      <c r="C34" s="1">
        <v>46</v>
      </c>
      <c r="D34" s="3">
        <v>371.3</v>
      </c>
      <c r="E34" s="1" t="str">
        <v>Betsy</v>
      </c>
      <c r="F34" s="1" t="str">
        <v>foundation</v>
      </c>
      <c r="G34" s="1">
        <v>46</v>
      </c>
      <c r="H34" s="1">
        <v>371.3</v>
      </c>
      <c r="I34" s="1" t="str">
        <v>Betsy</v>
      </c>
      <c r="J34" s="1" t="str">
        <v>foundation</v>
      </c>
      <c r="K34" s="1">
        <v>46</v>
      </c>
      <c r="L34" s="1">
        <v>371.3</v>
      </c>
    </row>
    <row r="35" spans="1:12" x14ac:dyDescent="0.3">
      <c r="A35" s="1" t="s">
        <v>4</v>
      </c>
      <c r="B35" s="1" t="s">
        <v>5</v>
      </c>
      <c r="C35" s="1">
        <v>24</v>
      </c>
      <c r="D35" s="3">
        <v>104.6</v>
      </c>
      <c r="E35" s="1" t="str">
        <v>Emilee</v>
      </c>
      <c r="F35" s="1" t="str">
        <v>foundation</v>
      </c>
      <c r="G35" s="1">
        <v>44</v>
      </c>
      <c r="H35" s="1">
        <v>408.1</v>
      </c>
      <c r="I35" s="1" t="str">
        <v>Emilee</v>
      </c>
      <c r="J35" s="1" t="str">
        <v>foundation</v>
      </c>
      <c r="K35" s="1">
        <v>44</v>
      </c>
      <c r="L35" s="1">
        <v>408.1</v>
      </c>
    </row>
    <row r="36" spans="1:12" x14ac:dyDescent="0.3">
      <c r="A36" s="1" t="s">
        <v>8</v>
      </c>
      <c r="B36" s="1" t="s">
        <v>3</v>
      </c>
      <c r="C36" s="1">
        <v>83</v>
      </c>
      <c r="D36" s="3">
        <v>304.7</v>
      </c>
      <c r="E36" s="1" t="str">
        <v>Ashley</v>
      </c>
      <c r="F36" s="1" t="str">
        <v>lip gloss</v>
      </c>
      <c r="G36" s="1">
        <v>43</v>
      </c>
      <c r="H36" s="1">
        <v>410.6</v>
      </c>
      <c r="I36" s="1" t="str">
        <v>Ashley</v>
      </c>
      <c r="J36" s="1" t="str">
        <v>lip gloss</v>
      </c>
      <c r="K36" s="1">
        <v>43</v>
      </c>
      <c r="L36" s="1">
        <v>410.6</v>
      </c>
    </row>
    <row r="37" spans="1:12" x14ac:dyDescent="0.3">
      <c r="A37" s="1" t="s">
        <v>11</v>
      </c>
      <c r="B37" s="1" t="s">
        <v>3</v>
      </c>
      <c r="C37" s="1">
        <v>71</v>
      </c>
      <c r="D37" s="3">
        <v>328.1</v>
      </c>
      <c r="E37" s="1" t="str">
        <v>Zaret</v>
      </c>
      <c r="F37" s="1" t="str">
        <v>lip gloss</v>
      </c>
      <c r="G37" s="1">
        <v>43</v>
      </c>
      <c r="H37" s="1">
        <v>449.8</v>
      </c>
      <c r="I37" s="1" t="str">
        <v>Zaret</v>
      </c>
      <c r="J37" s="1" t="str">
        <v>lip gloss</v>
      </c>
      <c r="K37" s="1">
        <v>43</v>
      </c>
      <c r="L37" s="1">
        <v>449.8</v>
      </c>
    </row>
    <row r="38" spans="1:12" x14ac:dyDescent="0.3">
      <c r="A38" s="1" t="s">
        <v>15</v>
      </c>
      <c r="B38" s="1" t="s">
        <v>12</v>
      </c>
      <c r="C38" s="1">
        <v>32</v>
      </c>
      <c r="D38" s="3">
        <v>437.3</v>
      </c>
      <c r="E38" s="1" t="str">
        <v>Zaret</v>
      </c>
      <c r="F38" s="1" t="str">
        <v>mascara</v>
      </c>
      <c r="G38" s="1">
        <v>43</v>
      </c>
      <c r="H38" s="1">
        <v>244.3</v>
      </c>
      <c r="I38" s="1" t="str">
        <v>Zaret</v>
      </c>
      <c r="J38" s="1" t="str">
        <v>mascara</v>
      </c>
      <c r="K38" s="1">
        <v>43</v>
      </c>
      <c r="L38" s="1">
        <v>244.3</v>
      </c>
    </row>
    <row r="39" spans="1:12" x14ac:dyDescent="0.3">
      <c r="A39" s="1" t="s">
        <v>8</v>
      </c>
      <c r="B39" s="1" t="s">
        <v>12</v>
      </c>
      <c r="C39" s="1">
        <v>51</v>
      </c>
      <c r="D39" s="3">
        <v>216.4</v>
      </c>
      <c r="E39" s="1" t="str">
        <v>Cristina</v>
      </c>
      <c r="F39" s="1" t="str">
        <v>foundation</v>
      </c>
      <c r="G39" s="1">
        <v>42</v>
      </c>
      <c r="H39" s="1">
        <v>364.3</v>
      </c>
      <c r="I39" s="1" t="str">
        <v>Betsy</v>
      </c>
      <c r="J39" s="1" t="str">
        <v>lip gloss</v>
      </c>
      <c r="K39" s="1">
        <v>42</v>
      </c>
      <c r="L39" s="1">
        <v>470.5</v>
      </c>
    </row>
    <row r="40" spans="1:12" x14ac:dyDescent="0.3">
      <c r="A40" s="1" t="s">
        <v>14</v>
      </c>
      <c r="B40" s="1" t="s">
        <v>5</v>
      </c>
      <c r="C40" s="1">
        <v>23</v>
      </c>
      <c r="D40" s="3">
        <v>259</v>
      </c>
      <c r="E40" s="1" t="str">
        <v>Betsy</v>
      </c>
      <c r="F40" s="1" t="str">
        <v>lip gloss</v>
      </c>
      <c r="G40" s="1">
        <v>42</v>
      </c>
      <c r="H40" s="1">
        <v>470.5</v>
      </c>
      <c r="I40" s="1" t="str">
        <v>Cristina</v>
      </c>
      <c r="J40" s="1" t="str">
        <v>foundation</v>
      </c>
      <c r="K40" s="1">
        <v>42</v>
      </c>
      <c r="L40" s="1">
        <v>364.3</v>
      </c>
    </row>
    <row r="41" spans="1:12" x14ac:dyDescent="0.3">
      <c r="A41" s="1" t="s">
        <v>2</v>
      </c>
      <c r="B41" s="1" t="s">
        <v>3</v>
      </c>
      <c r="C41" s="1">
        <v>42</v>
      </c>
      <c r="D41" s="3">
        <v>470.5</v>
      </c>
      <c r="E41" s="1" t="str">
        <v>Betsy</v>
      </c>
      <c r="F41" s="1" t="str">
        <v>eye liner</v>
      </c>
      <c r="G41" s="1">
        <v>41</v>
      </c>
      <c r="H41" s="1">
        <v>388.3</v>
      </c>
      <c r="I41" s="1" t="str">
        <v>Betsy</v>
      </c>
      <c r="J41" s="1" t="str">
        <v>eye liner</v>
      </c>
      <c r="K41" s="1">
        <v>41</v>
      </c>
      <c r="L41" s="1">
        <v>388.3</v>
      </c>
    </row>
    <row r="42" spans="1:12" x14ac:dyDescent="0.3">
      <c r="A42" s="1" t="s">
        <v>8</v>
      </c>
      <c r="B42" s="1" t="s">
        <v>10</v>
      </c>
      <c r="C42" s="1">
        <v>84</v>
      </c>
      <c r="D42" s="3">
        <v>461.3</v>
      </c>
      <c r="E42" s="1" t="str">
        <v>Jen</v>
      </c>
      <c r="F42" s="1" t="str">
        <v>lip gloss</v>
      </c>
      <c r="G42" s="1">
        <v>39</v>
      </c>
      <c r="H42" s="1">
        <v>325.10000000000002</v>
      </c>
      <c r="I42" s="1" t="str">
        <v>Jen</v>
      </c>
      <c r="J42" s="1" t="str">
        <v>lip gloss</v>
      </c>
      <c r="K42" s="1">
        <v>39</v>
      </c>
      <c r="L42" s="1">
        <v>325.10000000000002</v>
      </c>
    </row>
    <row r="43" spans="1:12" x14ac:dyDescent="0.3">
      <c r="A43" s="1" t="s">
        <v>13</v>
      </c>
      <c r="B43" s="1" t="s">
        <v>5</v>
      </c>
      <c r="C43" s="1">
        <v>44</v>
      </c>
      <c r="D43" s="3">
        <v>408.1</v>
      </c>
      <c r="E43" s="1" t="str">
        <v>Zaret</v>
      </c>
      <c r="F43" s="1" t="str">
        <v>lip gloss</v>
      </c>
      <c r="G43" s="1">
        <v>39</v>
      </c>
      <c r="H43" s="1">
        <v>163.4</v>
      </c>
      <c r="I43" s="1" t="str">
        <v>Zaret</v>
      </c>
      <c r="J43" s="1" t="str">
        <v>lip gloss</v>
      </c>
      <c r="K43" s="1">
        <v>39</v>
      </c>
      <c r="L43" s="1">
        <v>163.4</v>
      </c>
    </row>
    <row r="44" spans="1:12" x14ac:dyDescent="0.3">
      <c r="A44" s="1" t="s">
        <v>15</v>
      </c>
      <c r="B44" s="1" t="s">
        <v>5</v>
      </c>
      <c r="C44" s="1">
        <v>60</v>
      </c>
      <c r="D44" s="3">
        <v>458.8</v>
      </c>
      <c r="E44" s="1" t="str">
        <v>Zaret</v>
      </c>
      <c r="F44" s="1" t="str">
        <v>foundation</v>
      </c>
      <c r="G44" s="1">
        <v>37</v>
      </c>
      <c r="H44" s="1">
        <v>372.6</v>
      </c>
      <c r="I44" s="1" t="str">
        <v>Zaret</v>
      </c>
      <c r="J44" s="1" t="str">
        <v>foundation</v>
      </c>
      <c r="K44" s="1">
        <v>37</v>
      </c>
      <c r="L44" s="1">
        <v>372.6</v>
      </c>
    </row>
    <row r="45" spans="1:12" x14ac:dyDescent="0.3">
      <c r="A45" s="1" t="s">
        <v>4</v>
      </c>
      <c r="B45" s="1" t="s">
        <v>5</v>
      </c>
      <c r="C45" s="1">
        <v>29</v>
      </c>
      <c r="D45" s="3">
        <v>443.8</v>
      </c>
      <c r="E45" s="1" t="str">
        <v>Emilee</v>
      </c>
      <c r="F45" s="1" t="str">
        <v>lip gloss</v>
      </c>
      <c r="G45" s="1">
        <v>36</v>
      </c>
      <c r="H45" s="1">
        <v>268.3</v>
      </c>
      <c r="I45" s="1" t="str">
        <v>Emilee</v>
      </c>
      <c r="J45" s="1" t="str">
        <v>lip gloss</v>
      </c>
      <c r="K45" s="1">
        <v>36</v>
      </c>
      <c r="L45" s="1">
        <v>268.3</v>
      </c>
    </row>
    <row r="46" spans="1:12" x14ac:dyDescent="0.3">
      <c r="A46" s="1" t="s">
        <v>13</v>
      </c>
      <c r="B46" s="1" t="s">
        <v>10</v>
      </c>
      <c r="C46" s="1">
        <v>25</v>
      </c>
      <c r="D46" s="3">
        <v>111.6</v>
      </c>
      <c r="E46" s="1" t="str">
        <v>Betsy</v>
      </c>
      <c r="F46" s="1" t="str">
        <v>lip gloss</v>
      </c>
      <c r="G46" s="1">
        <v>35</v>
      </c>
      <c r="H46" s="1">
        <v>242.4</v>
      </c>
      <c r="I46" s="1" t="str">
        <v>Betsy</v>
      </c>
      <c r="J46" s="1" t="str">
        <v>lip gloss</v>
      </c>
      <c r="K46" s="1">
        <v>35</v>
      </c>
      <c r="L46" s="1">
        <v>242.4</v>
      </c>
    </row>
    <row r="47" spans="1:12" x14ac:dyDescent="0.3">
      <c r="A47" s="1" t="s">
        <v>13</v>
      </c>
      <c r="B47" s="1" t="s">
        <v>12</v>
      </c>
      <c r="C47" s="1">
        <v>80</v>
      </c>
      <c r="D47" s="3">
        <v>236.3</v>
      </c>
      <c r="E47" s="1" t="str">
        <v>Ashley</v>
      </c>
      <c r="F47" s="1" t="str">
        <v>mascara</v>
      </c>
      <c r="G47" s="1">
        <v>34</v>
      </c>
      <c r="H47" s="1">
        <v>223.2</v>
      </c>
      <c r="I47" s="1" t="str">
        <v>Ashley</v>
      </c>
      <c r="J47" s="1" t="str">
        <v>mascara</v>
      </c>
      <c r="K47" s="1">
        <v>34</v>
      </c>
      <c r="L47" s="1">
        <v>223.2</v>
      </c>
    </row>
    <row r="48" spans="1:12" x14ac:dyDescent="0.3">
      <c r="A48" s="1" t="s">
        <v>2</v>
      </c>
      <c r="B48" s="1" t="s">
        <v>5</v>
      </c>
      <c r="C48" s="1">
        <v>21</v>
      </c>
      <c r="D48" s="3">
        <v>148.19999999999999</v>
      </c>
      <c r="E48" s="1" t="str">
        <v>Cici</v>
      </c>
      <c r="F48" s="1" t="str">
        <v>mascara</v>
      </c>
      <c r="G48" s="1">
        <v>32</v>
      </c>
      <c r="H48" s="1">
        <v>437.3</v>
      </c>
      <c r="I48" s="1" t="str">
        <v>Cici</v>
      </c>
      <c r="J48" s="1" t="str">
        <v>mascara</v>
      </c>
      <c r="K48" s="1">
        <v>32</v>
      </c>
      <c r="L48" s="1">
        <v>437.3</v>
      </c>
    </row>
    <row r="49" spans="1:12" x14ac:dyDescent="0.3">
      <c r="A49" s="1" t="s">
        <v>9</v>
      </c>
      <c r="B49" s="1" t="s">
        <v>3</v>
      </c>
      <c r="C49" s="1">
        <v>60</v>
      </c>
      <c r="D49" s="3">
        <v>431.3</v>
      </c>
      <c r="E49" s="1" t="str">
        <v>Cristina</v>
      </c>
      <c r="F49" s="1" t="str">
        <v>lip gloss</v>
      </c>
      <c r="G49" s="1">
        <v>31</v>
      </c>
      <c r="H49" s="1">
        <v>111</v>
      </c>
      <c r="I49" s="1" t="str">
        <v>Cici</v>
      </c>
      <c r="J49" s="1" t="str">
        <v>mascara</v>
      </c>
      <c r="K49" s="1">
        <v>31</v>
      </c>
      <c r="L49" s="1">
        <v>428.5</v>
      </c>
    </row>
    <row r="50" spans="1:12" x14ac:dyDescent="0.3">
      <c r="A50" s="1" t="s">
        <v>13</v>
      </c>
      <c r="B50" s="1" t="s">
        <v>3</v>
      </c>
      <c r="C50" s="1">
        <v>18</v>
      </c>
      <c r="D50" s="3">
        <v>114.4</v>
      </c>
      <c r="E50" s="1" t="str">
        <v>Cici</v>
      </c>
      <c r="F50" s="1" t="str">
        <v>mascara</v>
      </c>
      <c r="G50" s="1">
        <v>31</v>
      </c>
      <c r="H50" s="1">
        <v>428.5</v>
      </c>
      <c r="I50" s="1" t="str">
        <v>Cristina</v>
      </c>
      <c r="J50" s="1" t="str">
        <v>lip gloss</v>
      </c>
      <c r="K50" s="1">
        <v>31</v>
      </c>
      <c r="L50" s="1">
        <v>111</v>
      </c>
    </row>
    <row r="51" spans="1:12" x14ac:dyDescent="0.3">
      <c r="A51" s="1" t="s">
        <v>6</v>
      </c>
      <c r="B51" s="1" t="s">
        <v>12</v>
      </c>
      <c r="C51" s="1">
        <v>34</v>
      </c>
      <c r="D51" s="3">
        <v>223.2</v>
      </c>
      <c r="E51" s="1" t="str">
        <v>Ashley</v>
      </c>
      <c r="F51" s="1" t="str">
        <v>lipstick</v>
      </c>
      <c r="G51" s="1">
        <v>29</v>
      </c>
      <c r="H51" s="1">
        <v>123</v>
      </c>
      <c r="I51" s="1" t="str">
        <v>Ashley</v>
      </c>
      <c r="J51" s="1" t="str">
        <v>lipstick</v>
      </c>
      <c r="K51" s="1">
        <v>29</v>
      </c>
      <c r="L51" s="1">
        <v>123</v>
      </c>
    </row>
    <row r="52" spans="1:12" x14ac:dyDescent="0.3">
      <c r="A52" s="1" t="s">
        <v>8</v>
      </c>
      <c r="B52" s="1" t="s">
        <v>10</v>
      </c>
      <c r="C52" s="1">
        <v>19</v>
      </c>
      <c r="D52" s="3">
        <v>319.10000000000002</v>
      </c>
      <c r="E52" s="1" t="str">
        <v>Hallagan</v>
      </c>
      <c r="F52" s="1" t="str">
        <v>foundation</v>
      </c>
      <c r="G52" s="1">
        <v>29</v>
      </c>
      <c r="H52" s="1">
        <v>443.8</v>
      </c>
      <c r="I52" s="1" t="str">
        <v>Hallagan</v>
      </c>
      <c r="J52" s="1" t="str">
        <v>foundation</v>
      </c>
      <c r="K52" s="1">
        <v>29</v>
      </c>
      <c r="L52" s="1">
        <v>443.8</v>
      </c>
    </row>
    <row r="53" spans="1:12" x14ac:dyDescent="0.3">
      <c r="A53" s="1" t="s">
        <v>13</v>
      </c>
      <c r="B53" s="1" t="s">
        <v>10</v>
      </c>
      <c r="C53" s="1">
        <v>25</v>
      </c>
      <c r="D53" s="3">
        <v>188.3</v>
      </c>
      <c r="E53" s="1" t="str">
        <v>Jen</v>
      </c>
      <c r="F53" s="1" t="str">
        <v>eye liner</v>
      </c>
      <c r="G53" s="1">
        <v>25</v>
      </c>
      <c r="H53" s="1">
        <v>410.9</v>
      </c>
      <c r="I53" s="1" t="str">
        <v>Cristina</v>
      </c>
      <c r="J53" s="1" t="str">
        <v>lip gloss</v>
      </c>
      <c r="K53" s="1">
        <v>25</v>
      </c>
      <c r="L53" s="1">
        <v>432.3</v>
      </c>
    </row>
    <row r="54" spans="1:12" x14ac:dyDescent="0.3">
      <c r="A54" s="1" t="s">
        <v>2</v>
      </c>
      <c r="B54" s="1" t="s">
        <v>5</v>
      </c>
      <c r="C54" s="1">
        <v>49</v>
      </c>
      <c r="D54" s="3">
        <v>450.4</v>
      </c>
      <c r="E54" s="1" t="str">
        <v>Emilee</v>
      </c>
      <c r="F54" s="1" t="str">
        <v>eye liner</v>
      </c>
      <c r="G54" s="1">
        <v>25</v>
      </c>
      <c r="H54" s="1">
        <v>111.6</v>
      </c>
      <c r="I54" s="1" t="str">
        <v>Emilee</v>
      </c>
      <c r="J54" s="1" t="str">
        <v>eye liner</v>
      </c>
      <c r="K54" s="1">
        <v>25</v>
      </c>
      <c r="L54" s="1">
        <v>111.6</v>
      </c>
    </row>
    <row r="55" spans="1:12" x14ac:dyDescent="0.3">
      <c r="A55" s="1" t="s">
        <v>8</v>
      </c>
      <c r="B55" s="1" t="s">
        <v>3</v>
      </c>
      <c r="C55" s="1">
        <v>39</v>
      </c>
      <c r="D55" s="3">
        <v>163.4</v>
      </c>
      <c r="E55" s="1" t="str">
        <v>Emilee</v>
      </c>
      <c r="F55" s="1" t="str">
        <v>eye liner</v>
      </c>
      <c r="G55" s="1">
        <v>25</v>
      </c>
      <c r="H55" s="1">
        <v>188.3</v>
      </c>
      <c r="I55" s="1" t="str">
        <v>Emilee</v>
      </c>
      <c r="J55" s="1" t="str">
        <v>eye liner</v>
      </c>
      <c r="K55" s="1">
        <v>25</v>
      </c>
      <c r="L55" s="1">
        <v>188.3</v>
      </c>
    </row>
    <row r="56" spans="1:12" x14ac:dyDescent="0.3">
      <c r="A56" s="1" t="s">
        <v>8</v>
      </c>
      <c r="B56" s="1" t="s">
        <v>10</v>
      </c>
      <c r="C56" s="1">
        <v>62</v>
      </c>
      <c r="D56" s="3">
        <v>195.9</v>
      </c>
      <c r="E56" s="1" t="str">
        <v>Cristina</v>
      </c>
      <c r="F56" s="1" t="str">
        <v>lip gloss</v>
      </c>
      <c r="G56" s="1">
        <v>25</v>
      </c>
      <c r="H56" s="1">
        <v>432.3</v>
      </c>
      <c r="I56" s="1" t="str">
        <v>Jen</v>
      </c>
      <c r="J56" s="1" t="str">
        <v>eye liner</v>
      </c>
      <c r="K56" s="1">
        <v>25</v>
      </c>
      <c r="L56" s="1">
        <v>410.9</v>
      </c>
    </row>
    <row r="57" spans="1:12" x14ac:dyDescent="0.3">
      <c r="A57" s="1" t="s">
        <v>4</v>
      </c>
      <c r="B57" s="1" t="s">
        <v>10</v>
      </c>
      <c r="C57" s="1">
        <v>80</v>
      </c>
      <c r="D57" s="3">
        <v>230</v>
      </c>
      <c r="E57" s="1" t="str">
        <v>Hallagan</v>
      </c>
      <c r="F57" s="1" t="str">
        <v>foundation</v>
      </c>
      <c r="G57" s="1">
        <v>24</v>
      </c>
      <c r="H57" s="1">
        <v>104.6</v>
      </c>
      <c r="I57" s="1" t="str">
        <v>Hallagan</v>
      </c>
      <c r="J57" s="1" t="str">
        <v>foundation</v>
      </c>
      <c r="K57" s="1">
        <v>24</v>
      </c>
      <c r="L57" s="1">
        <v>104.6</v>
      </c>
    </row>
    <row r="58" spans="1:12" x14ac:dyDescent="0.3">
      <c r="A58" s="1" t="s">
        <v>15</v>
      </c>
      <c r="B58" s="1" t="s">
        <v>10</v>
      </c>
      <c r="C58" s="1">
        <v>68</v>
      </c>
      <c r="D58" s="3">
        <v>111.2</v>
      </c>
      <c r="E58" s="1" t="str">
        <v>Jen</v>
      </c>
      <c r="F58" s="1" t="str">
        <v>foundation</v>
      </c>
      <c r="G58" s="1">
        <v>23</v>
      </c>
      <c r="H58" s="1">
        <v>259</v>
      </c>
      <c r="I58" s="1" t="str">
        <v>Cristina</v>
      </c>
      <c r="J58" s="1" t="str">
        <v>lip gloss</v>
      </c>
      <c r="K58" s="1">
        <v>23</v>
      </c>
      <c r="L58" s="1">
        <v>495.4</v>
      </c>
    </row>
    <row r="59" spans="1:12" x14ac:dyDescent="0.3">
      <c r="A59" s="1" t="s">
        <v>11</v>
      </c>
      <c r="B59" s="1" t="s">
        <v>3</v>
      </c>
      <c r="C59" s="1">
        <v>23</v>
      </c>
      <c r="D59" s="3">
        <v>495.4</v>
      </c>
      <c r="E59" s="1" t="str">
        <v>Cristina</v>
      </c>
      <c r="F59" s="1" t="str">
        <v>lip gloss</v>
      </c>
      <c r="G59" s="1">
        <v>23</v>
      </c>
      <c r="H59" s="1">
        <v>495.4</v>
      </c>
      <c r="I59" s="1" t="str">
        <v>Jen</v>
      </c>
      <c r="J59" s="1" t="str">
        <v>foundation</v>
      </c>
      <c r="K59" s="1">
        <v>23</v>
      </c>
      <c r="L59" s="1">
        <v>259</v>
      </c>
    </row>
    <row r="60" spans="1:12" x14ac:dyDescent="0.3">
      <c r="A60" s="1" t="s">
        <v>14</v>
      </c>
      <c r="B60" s="1" t="s">
        <v>3</v>
      </c>
      <c r="C60" s="1">
        <v>47</v>
      </c>
      <c r="D60" s="3">
        <v>362.5</v>
      </c>
      <c r="E60" s="1" t="str">
        <v>Ashley</v>
      </c>
      <c r="F60" s="1" t="str">
        <v>mascara</v>
      </c>
      <c r="G60" s="1">
        <v>21</v>
      </c>
      <c r="H60" s="1">
        <v>360.6</v>
      </c>
      <c r="I60" s="1" t="str">
        <v>Ashley</v>
      </c>
      <c r="J60" s="1" t="str">
        <v>mascara</v>
      </c>
      <c r="K60" s="1">
        <v>21</v>
      </c>
      <c r="L60" s="1">
        <v>360.6</v>
      </c>
    </row>
    <row r="61" spans="1:12" x14ac:dyDescent="0.3">
      <c r="A61" s="1" t="s">
        <v>11</v>
      </c>
      <c r="B61" s="1" t="s">
        <v>3</v>
      </c>
      <c r="C61" s="1">
        <v>31</v>
      </c>
      <c r="D61" s="3">
        <v>111</v>
      </c>
      <c r="E61" s="1" t="str">
        <v>Betsy</v>
      </c>
      <c r="F61" s="1" t="str">
        <v>foundation</v>
      </c>
      <c r="G61" s="1">
        <v>21</v>
      </c>
      <c r="H61" s="1">
        <v>148.19999999999999</v>
      </c>
      <c r="I61" s="1" t="str">
        <v>Betsy</v>
      </c>
      <c r="J61" s="1" t="str">
        <v>foundation</v>
      </c>
      <c r="K61" s="1">
        <v>21</v>
      </c>
      <c r="L61" s="1">
        <v>148.19999999999999</v>
      </c>
    </row>
    <row r="62" spans="1:12" x14ac:dyDescent="0.3">
      <c r="A62" s="1" t="s">
        <v>15</v>
      </c>
      <c r="B62" s="1" t="s">
        <v>12</v>
      </c>
      <c r="C62" s="1">
        <v>31</v>
      </c>
      <c r="D62" s="3">
        <v>428.5</v>
      </c>
      <c r="E62" s="1" t="str">
        <v>Hallagan</v>
      </c>
      <c r="F62" s="1" t="str">
        <v>lip gloss</v>
      </c>
      <c r="G62" s="1">
        <v>19</v>
      </c>
      <c r="H62" s="1">
        <v>149.5</v>
      </c>
      <c r="I62" s="1" t="str">
        <v>Hallagan</v>
      </c>
      <c r="J62" s="1" t="str">
        <v>lip gloss</v>
      </c>
      <c r="K62" s="1">
        <v>19</v>
      </c>
      <c r="L62" s="1">
        <v>149.5</v>
      </c>
    </row>
    <row r="63" spans="1:12" x14ac:dyDescent="0.3">
      <c r="A63" s="1" t="s">
        <v>11</v>
      </c>
      <c r="B63" s="1" t="s">
        <v>5</v>
      </c>
      <c r="C63" s="1">
        <v>82</v>
      </c>
      <c r="D63" s="3">
        <v>276.7</v>
      </c>
      <c r="E63" s="1" t="str">
        <v>Zaret</v>
      </c>
      <c r="F63" s="1" t="str">
        <v>eye liner</v>
      </c>
      <c r="G63" s="1">
        <v>19</v>
      </c>
      <c r="H63" s="1">
        <v>319.10000000000002</v>
      </c>
      <c r="I63" s="1" t="str">
        <v>Zaret</v>
      </c>
      <c r="J63" s="1" t="str">
        <v>eye liner</v>
      </c>
      <c r="K63" s="1">
        <v>19</v>
      </c>
      <c r="L63" s="1">
        <v>319.10000000000002</v>
      </c>
    </row>
    <row r="64" spans="1:12" x14ac:dyDescent="0.3">
      <c r="A64" s="1" t="s">
        <v>11</v>
      </c>
      <c r="B64" s="1" t="s">
        <v>3</v>
      </c>
      <c r="C64" s="1">
        <v>25</v>
      </c>
      <c r="D64" s="3">
        <v>432.3</v>
      </c>
      <c r="E64" s="1" t="str">
        <v>Emilee</v>
      </c>
      <c r="F64" s="1" t="str">
        <v>lip gloss</v>
      </c>
      <c r="G64" s="1">
        <v>18</v>
      </c>
      <c r="H64" s="1">
        <v>114.4</v>
      </c>
      <c r="I64" s="1" t="str">
        <v>Emilee</v>
      </c>
      <c r="J64" s="1" t="str">
        <v>lip gloss</v>
      </c>
      <c r="K64" s="1">
        <v>18</v>
      </c>
      <c r="L64" s="1">
        <v>114.4</v>
      </c>
    </row>
    <row r="65" spans="1:12" x14ac:dyDescent="0.3">
      <c r="A65" s="1" t="s">
        <v>14</v>
      </c>
      <c r="B65" s="1" t="s">
        <v>12</v>
      </c>
      <c r="C65" s="1">
        <v>95</v>
      </c>
      <c r="D65" s="3">
        <v>429.6</v>
      </c>
      <c r="E65" s="1" t="str">
        <v>Colleen</v>
      </c>
      <c r="F65" s="1" t="str">
        <v>mascara</v>
      </c>
      <c r="G65" s="1">
        <v>15</v>
      </c>
      <c r="H65" s="1">
        <v>222.5</v>
      </c>
      <c r="I65" s="1" t="str">
        <v>Colleen</v>
      </c>
      <c r="J65" s="1" t="str">
        <v>mascara</v>
      </c>
      <c r="K65" s="1">
        <v>15</v>
      </c>
      <c r="L65" s="1">
        <v>222.5</v>
      </c>
    </row>
    <row r="66" spans="1:12" x14ac:dyDescent="0.3">
      <c r="A66" s="1" t="s">
        <v>9</v>
      </c>
      <c r="B66" s="1" t="s">
        <v>5</v>
      </c>
      <c r="C66" s="1">
        <v>49</v>
      </c>
      <c r="D66" s="3">
        <v>382.6</v>
      </c>
    </row>
    <row r="67" spans="1:12" x14ac:dyDescent="0.3">
      <c r="A67" s="1" t="s">
        <v>13</v>
      </c>
      <c r="B67" s="1" t="s">
        <v>5</v>
      </c>
      <c r="C67" s="1">
        <v>78</v>
      </c>
      <c r="D67" s="3">
        <v>140.4</v>
      </c>
    </row>
  </sheetData>
  <printOptions headings="1" gridLines="1"/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2501-9EE6-4313-A5E7-6CD47AAAF863}">
  <sheetPr>
    <pageSetUpPr fitToPage="1"/>
  </sheetPr>
  <dimension ref="A1:I67"/>
  <sheetViews>
    <sheetView tabSelected="1" topLeftCell="A2" zoomScale="150" zoomScaleNormal="150" workbookViewId="0">
      <selection activeCell="A5" sqref="A5"/>
    </sheetView>
  </sheetViews>
  <sheetFormatPr defaultRowHeight="14.4" x14ac:dyDescent="0.3"/>
  <cols>
    <col min="1" max="1" width="7.69921875" style="1" bestFit="1" customWidth="1"/>
    <col min="2" max="2" width="9.59765625" style="1" bestFit="1" customWidth="1"/>
    <col min="3" max="3" width="5.09765625" style="1" bestFit="1" customWidth="1"/>
    <col min="4" max="4" width="7.8984375" style="1" bestFit="1" customWidth="1"/>
    <col min="5" max="5" width="8.796875" style="1"/>
    <col min="6" max="6" width="7.8984375" style="1" bestFit="1" customWidth="1"/>
    <col min="7" max="7" width="10" style="1" bestFit="1" customWidth="1"/>
    <col min="8" max="8" width="2.8984375" style="1" bestFit="1" customWidth="1"/>
    <col min="9" max="9" width="5.8984375" style="1" bestFit="1" customWidth="1"/>
    <col min="10" max="16384" width="8.796875" style="1"/>
  </cols>
  <sheetData>
    <row r="1" spans="1:9" x14ac:dyDescent="0.3">
      <c r="E1" s="1" t="str">
        <f ca="1">_xlfn.FORMULATEXT(F5)</f>
        <v>=SORTBY(A6:D67,INDIRECT(F3),G3)</v>
      </c>
    </row>
    <row r="2" spans="1:9" x14ac:dyDescent="0.3">
      <c r="F2" s="2" t="s">
        <v>19</v>
      </c>
      <c r="G2" s="2" t="s">
        <v>20</v>
      </c>
    </row>
    <row r="3" spans="1:9" x14ac:dyDescent="0.3">
      <c r="F3" s="2" t="s">
        <v>17</v>
      </c>
      <c r="G3" s="2">
        <v>1</v>
      </c>
    </row>
    <row r="5" spans="1:9" x14ac:dyDescent="0.3">
      <c r="A5" s="1" t="s">
        <v>0</v>
      </c>
      <c r="B5" s="1" t="s">
        <v>1</v>
      </c>
      <c r="C5" s="1" t="s">
        <v>16</v>
      </c>
      <c r="D5" s="1" t="s">
        <v>17</v>
      </c>
      <c r="F5" s="1" t="str" cm="1">
        <f t="array" aca="1" ref="F5:I66" ca="1">_xlfn.SORTBY(A6:D67,INDIRECT(F3),G3)</f>
        <v>Hallagan</v>
      </c>
      <c r="G5" s="1" t="str">
        <f ca="1"/>
        <v>foundation</v>
      </c>
      <c r="H5" s="1">
        <f ca="1"/>
        <v>24</v>
      </c>
      <c r="I5" s="1">
        <f ca="1"/>
        <v>104.6</v>
      </c>
    </row>
    <row r="6" spans="1:9" x14ac:dyDescent="0.3">
      <c r="A6" s="2" t="s">
        <v>2</v>
      </c>
      <c r="B6" s="2" t="s">
        <v>3</v>
      </c>
      <c r="C6" s="1">
        <v>88</v>
      </c>
      <c r="D6" s="3">
        <v>259.89999999999998</v>
      </c>
      <c r="F6" s="1" t="str">
        <f ca="1"/>
        <v>Hallagan</v>
      </c>
      <c r="G6" s="1" t="str">
        <f ca="1"/>
        <v>foundation</v>
      </c>
      <c r="H6" s="1">
        <f ca="1"/>
        <v>86</v>
      </c>
      <c r="I6" s="1">
        <f ca="1"/>
        <v>108.2</v>
      </c>
    </row>
    <row r="7" spans="1:9" x14ac:dyDescent="0.3">
      <c r="A7" s="1" t="s">
        <v>4</v>
      </c>
      <c r="B7" s="1" t="s">
        <v>5</v>
      </c>
      <c r="C7" s="1">
        <v>86</v>
      </c>
      <c r="D7" s="3">
        <v>108.2</v>
      </c>
      <c r="F7" s="1" t="str">
        <f ca="1"/>
        <v>Cristina</v>
      </c>
      <c r="G7" s="1" t="str">
        <f ca="1"/>
        <v>lip gloss</v>
      </c>
      <c r="H7" s="1">
        <f ca="1"/>
        <v>31</v>
      </c>
      <c r="I7" s="1">
        <f ca="1"/>
        <v>111</v>
      </c>
    </row>
    <row r="8" spans="1:9" x14ac:dyDescent="0.3">
      <c r="A8" s="1" t="s">
        <v>6</v>
      </c>
      <c r="B8" s="1" t="s">
        <v>7</v>
      </c>
      <c r="C8" s="1">
        <v>29</v>
      </c>
      <c r="D8" s="3">
        <v>123</v>
      </c>
      <c r="F8" s="1" t="str">
        <f ca="1"/>
        <v>Cici</v>
      </c>
      <c r="G8" s="1" t="str">
        <f ca="1"/>
        <v>eye liner</v>
      </c>
      <c r="H8" s="1">
        <f ca="1"/>
        <v>68</v>
      </c>
      <c r="I8" s="1">
        <f ca="1"/>
        <v>111.2</v>
      </c>
    </row>
    <row r="9" spans="1:9" x14ac:dyDescent="0.3">
      <c r="A9" s="1" t="s">
        <v>4</v>
      </c>
      <c r="B9" s="1" t="s">
        <v>3</v>
      </c>
      <c r="C9" s="1">
        <v>19</v>
      </c>
      <c r="D9" s="3">
        <v>149.5</v>
      </c>
      <c r="F9" s="1" t="str">
        <f ca="1"/>
        <v>Emilee</v>
      </c>
      <c r="G9" s="1" t="str">
        <f ca="1"/>
        <v>eye liner</v>
      </c>
      <c r="H9" s="1">
        <f ca="1"/>
        <v>25</v>
      </c>
      <c r="I9" s="1">
        <f ca="1"/>
        <v>111.6</v>
      </c>
    </row>
    <row r="10" spans="1:9" x14ac:dyDescent="0.3">
      <c r="A10" s="1" t="s">
        <v>8</v>
      </c>
      <c r="B10" s="1" t="s">
        <v>3</v>
      </c>
      <c r="C10" s="1">
        <v>47</v>
      </c>
      <c r="D10" s="3">
        <v>447.6</v>
      </c>
      <c r="F10" s="1" t="str">
        <f ca="1"/>
        <v>Emilee</v>
      </c>
      <c r="G10" s="1" t="str">
        <f ca="1"/>
        <v>lip gloss</v>
      </c>
      <c r="H10" s="1">
        <f ca="1"/>
        <v>18</v>
      </c>
      <c r="I10" s="1">
        <f ca="1"/>
        <v>114.4</v>
      </c>
    </row>
    <row r="11" spans="1:9" x14ac:dyDescent="0.3">
      <c r="A11" s="1" t="s">
        <v>9</v>
      </c>
      <c r="B11" s="1" t="s">
        <v>10</v>
      </c>
      <c r="C11" s="1">
        <v>63</v>
      </c>
      <c r="D11" s="3">
        <v>248.1</v>
      </c>
      <c r="F11" s="1" t="str">
        <f ca="1"/>
        <v>Ashley</v>
      </c>
      <c r="G11" s="1" t="str">
        <f ca="1"/>
        <v>lipstick</v>
      </c>
      <c r="H11" s="1">
        <f ca="1"/>
        <v>29</v>
      </c>
      <c r="I11" s="1">
        <f ca="1"/>
        <v>123</v>
      </c>
    </row>
    <row r="12" spans="1:9" x14ac:dyDescent="0.3">
      <c r="A12" s="1" t="s">
        <v>11</v>
      </c>
      <c r="B12" s="1" t="s">
        <v>10</v>
      </c>
      <c r="C12" s="1">
        <v>57</v>
      </c>
      <c r="D12" s="3">
        <v>394.6</v>
      </c>
      <c r="F12" s="1" t="str">
        <f ca="1"/>
        <v>Emilee</v>
      </c>
      <c r="G12" s="1" t="str">
        <f ca="1"/>
        <v>foundation</v>
      </c>
      <c r="H12" s="1">
        <f ca="1"/>
        <v>78</v>
      </c>
      <c r="I12" s="1">
        <f ca="1"/>
        <v>140.4</v>
      </c>
    </row>
    <row r="13" spans="1:9" x14ac:dyDescent="0.3">
      <c r="A13" s="1" t="s">
        <v>9</v>
      </c>
      <c r="B13" s="1" t="s">
        <v>3</v>
      </c>
      <c r="C13" s="1">
        <v>73</v>
      </c>
      <c r="D13" s="3">
        <v>192.5</v>
      </c>
      <c r="F13" s="1" t="str">
        <f ca="1"/>
        <v>Betsy</v>
      </c>
      <c r="G13" s="1" t="str">
        <f ca="1"/>
        <v>foundation</v>
      </c>
      <c r="H13" s="1">
        <f ca="1"/>
        <v>21</v>
      </c>
      <c r="I13" s="1">
        <f ca="1"/>
        <v>148.19999999999999</v>
      </c>
    </row>
    <row r="14" spans="1:9" x14ac:dyDescent="0.3">
      <c r="A14" s="1" t="s">
        <v>6</v>
      </c>
      <c r="B14" s="1" t="s">
        <v>10</v>
      </c>
      <c r="C14" s="1">
        <v>47</v>
      </c>
      <c r="D14" s="3">
        <v>234.5</v>
      </c>
      <c r="F14" s="1" t="str">
        <f ca="1"/>
        <v>Hallagan</v>
      </c>
      <c r="G14" s="1" t="str">
        <f ca="1"/>
        <v>lip gloss</v>
      </c>
      <c r="H14" s="1">
        <f ca="1"/>
        <v>19</v>
      </c>
      <c r="I14" s="1">
        <f ca="1"/>
        <v>149.5</v>
      </c>
    </row>
    <row r="15" spans="1:9" x14ac:dyDescent="0.3">
      <c r="A15" s="2" t="s">
        <v>2</v>
      </c>
      <c r="B15" s="2" t="s">
        <v>3</v>
      </c>
      <c r="C15" s="1">
        <v>35</v>
      </c>
      <c r="D15" s="3">
        <v>242.4</v>
      </c>
      <c r="F15" s="1" t="str">
        <f ca="1"/>
        <v>Zaret</v>
      </c>
      <c r="G15" s="1" t="str">
        <f ca="1"/>
        <v>lip gloss</v>
      </c>
      <c r="H15" s="1">
        <f ca="1"/>
        <v>39</v>
      </c>
      <c r="I15" s="1">
        <f ca="1"/>
        <v>163.4</v>
      </c>
    </row>
    <row r="16" spans="1:9" x14ac:dyDescent="0.3">
      <c r="A16" s="1" t="s">
        <v>6</v>
      </c>
      <c r="B16" s="1" t="s">
        <v>12</v>
      </c>
      <c r="C16" s="1">
        <v>21</v>
      </c>
      <c r="D16" s="3">
        <v>360.6</v>
      </c>
      <c r="F16" s="1" t="str">
        <f ca="1"/>
        <v>Emilee</v>
      </c>
      <c r="G16" s="1" t="str">
        <f ca="1"/>
        <v>eye liner</v>
      </c>
      <c r="H16" s="1">
        <f ca="1"/>
        <v>25</v>
      </c>
      <c r="I16" s="1">
        <f ca="1"/>
        <v>188.3</v>
      </c>
    </row>
    <row r="17" spans="1:9" x14ac:dyDescent="0.3">
      <c r="A17" s="1" t="s">
        <v>6</v>
      </c>
      <c r="B17" s="1" t="s">
        <v>3</v>
      </c>
      <c r="C17" s="1">
        <v>43</v>
      </c>
      <c r="D17" s="3">
        <v>410.6</v>
      </c>
      <c r="F17" s="1" t="str">
        <f ca="1"/>
        <v>Colleen</v>
      </c>
      <c r="G17" s="1" t="str">
        <f ca="1"/>
        <v>lip gloss</v>
      </c>
      <c r="H17" s="1">
        <f ca="1"/>
        <v>73</v>
      </c>
      <c r="I17" s="1">
        <f ca="1"/>
        <v>192.5</v>
      </c>
    </row>
    <row r="18" spans="1:9" x14ac:dyDescent="0.3">
      <c r="A18" s="1" t="s">
        <v>13</v>
      </c>
      <c r="B18" s="1" t="s">
        <v>3</v>
      </c>
      <c r="C18" s="1">
        <v>70</v>
      </c>
      <c r="D18" s="3">
        <v>360.9</v>
      </c>
      <c r="F18" s="1" t="str">
        <f ca="1"/>
        <v>Zaret</v>
      </c>
      <c r="G18" s="1" t="str">
        <f ca="1"/>
        <v>eye liner</v>
      </c>
      <c r="H18" s="1">
        <f ca="1"/>
        <v>62</v>
      </c>
      <c r="I18" s="1">
        <f ca="1"/>
        <v>195.9</v>
      </c>
    </row>
    <row r="19" spans="1:9" x14ac:dyDescent="0.3">
      <c r="A19" s="1" t="s">
        <v>4</v>
      </c>
      <c r="B19" s="1" t="s">
        <v>10</v>
      </c>
      <c r="C19" s="1">
        <v>60</v>
      </c>
      <c r="D19" s="3">
        <v>240.8</v>
      </c>
      <c r="F19" s="1" t="str">
        <f ca="1"/>
        <v>Zaret</v>
      </c>
      <c r="G19" s="1" t="str">
        <f ca="1"/>
        <v>mascara</v>
      </c>
      <c r="H19" s="1">
        <f ca="1"/>
        <v>51</v>
      </c>
      <c r="I19" s="1">
        <f ca="1"/>
        <v>216.4</v>
      </c>
    </row>
    <row r="20" spans="1:9" x14ac:dyDescent="0.3">
      <c r="A20" s="1" t="s">
        <v>8</v>
      </c>
      <c r="B20" s="1" t="s">
        <v>5</v>
      </c>
      <c r="C20" s="1">
        <v>37</v>
      </c>
      <c r="D20" s="3">
        <v>372.6</v>
      </c>
      <c r="F20" s="1" t="str">
        <f ca="1"/>
        <v>Colleen</v>
      </c>
      <c r="G20" s="1" t="str">
        <f ca="1"/>
        <v>mascara</v>
      </c>
      <c r="H20" s="1">
        <f ca="1"/>
        <v>15</v>
      </c>
      <c r="I20" s="1">
        <f ca="1"/>
        <v>222.5</v>
      </c>
    </row>
    <row r="21" spans="1:9" x14ac:dyDescent="0.3">
      <c r="A21" s="1" t="s">
        <v>13</v>
      </c>
      <c r="B21" s="1" t="s">
        <v>12</v>
      </c>
      <c r="C21" s="1">
        <v>71</v>
      </c>
      <c r="D21" s="3">
        <v>465.9</v>
      </c>
      <c r="F21" s="1" t="str">
        <f ca="1"/>
        <v>Ashley</v>
      </c>
      <c r="G21" s="1" t="str">
        <f ca="1"/>
        <v>mascara</v>
      </c>
      <c r="H21" s="1">
        <f ca="1"/>
        <v>34</v>
      </c>
      <c r="I21" s="1">
        <f ca="1"/>
        <v>223.2</v>
      </c>
    </row>
    <row r="22" spans="1:9" x14ac:dyDescent="0.3">
      <c r="A22" s="1" t="s">
        <v>9</v>
      </c>
      <c r="B22" s="1" t="s">
        <v>12</v>
      </c>
      <c r="C22" s="1">
        <v>15</v>
      </c>
      <c r="D22" s="3">
        <v>222.5</v>
      </c>
      <c r="F22" s="1" t="str">
        <f ca="1"/>
        <v>Hallagan</v>
      </c>
      <c r="G22" s="1" t="str">
        <f ca="1"/>
        <v>eye liner</v>
      </c>
      <c r="H22" s="1">
        <f ca="1"/>
        <v>80</v>
      </c>
      <c r="I22" s="1">
        <f ca="1"/>
        <v>230</v>
      </c>
    </row>
    <row r="23" spans="1:9" x14ac:dyDescent="0.3">
      <c r="A23" s="1" t="s">
        <v>14</v>
      </c>
      <c r="B23" s="1" t="s">
        <v>3</v>
      </c>
      <c r="C23" s="1">
        <v>39</v>
      </c>
      <c r="D23" s="3">
        <v>325.10000000000002</v>
      </c>
      <c r="F23" s="1" t="str">
        <f ca="1"/>
        <v>Ashley</v>
      </c>
      <c r="G23" s="1" t="str">
        <f ca="1"/>
        <v>eye liner</v>
      </c>
      <c r="H23" s="1">
        <f ca="1"/>
        <v>47</v>
      </c>
      <c r="I23" s="1">
        <f ca="1"/>
        <v>234.5</v>
      </c>
    </row>
    <row r="24" spans="1:9" x14ac:dyDescent="0.3">
      <c r="A24" s="1" t="s">
        <v>14</v>
      </c>
      <c r="B24" s="1" t="s">
        <v>10</v>
      </c>
      <c r="C24" s="1">
        <v>25</v>
      </c>
      <c r="D24" s="3">
        <v>410.9</v>
      </c>
      <c r="F24" s="1" t="str">
        <f ca="1"/>
        <v>Emilee</v>
      </c>
      <c r="G24" s="1" t="str">
        <f ca="1"/>
        <v>mascara</v>
      </c>
      <c r="H24" s="1">
        <f ca="1"/>
        <v>80</v>
      </c>
      <c r="I24" s="1">
        <f ca="1"/>
        <v>236.3</v>
      </c>
    </row>
    <row r="25" spans="1:9" x14ac:dyDescent="0.3">
      <c r="A25" s="1" t="s">
        <v>8</v>
      </c>
      <c r="B25" s="1" t="s">
        <v>3</v>
      </c>
      <c r="C25" s="1">
        <v>43</v>
      </c>
      <c r="D25" s="3">
        <v>449.8</v>
      </c>
      <c r="F25" s="1" t="str">
        <f ca="1"/>
        <v>Hallagan</v>
      </c>
      <c r="G25" s="1" t="str">
        <f ca="1"/>
        <v>eye liner</v>
      </c>
      <c r="H25" s="1">
        <f ca="1"/>
        <v>60</v>
      </c>
      <c r="I25" s="1">
        <f ca="1"/>
        <v>240.8</v>
      </c>
    </row>
    <row r="26" spans="1:9" x14ac:dyDescent="0.3">
      <c r="A26" s="1" t="s">
        <v>8</v>
      </c>
      <c r="B26" s="1" t="s">
        <v>12</v>
      </c>
      <c r="C26" s="1">
        <v>43</v>
      </c>
      <c r="D26" s="3">
        <v>244.3</v>
      </c>
      <c r="F26" s="1" t="str">
        <f ca="1"/>
        <v>Betsy</v>
      </c>
      <c r="G26" s="1" t="str">
        <f ca="1"/>
        <v>lip gloss</v>
      </c>
      <c r="H26" s="1">
        <f ca="1"/>
        <v>35</v>
      </c>
      <c r="I26" s="1">
        <f ca="1"/>
        <v>242.4</v>
      </c>
    </row>
    <row r="27" spans="1:9" x14ac:dyDescent="0.3">
      <c r="A27" s="1" t="s">
        <v>2</v>
      </c>
      <c r="B27" s="1" t="s">
        <v>10</v>
      </c>
      <c r="C27" s="1">
        <v>41</v>
      </c>
      <c r="D27" s="3">
        <v>388.3</v>
      </c>
      <c r="F27" s="1" t="str">
        <f ca="1"/>
        <v>Zaret</v>
      </c>
      <c r="G27" s="1" t="str">
        <f ca="1"/>
        <v>mascara</v>
      </c>
      <c r="H27" s="1">
        <f ca="1"/>
        <v>43</v>
      </c>
      <c r="I27" s="1">
        <f ca="1"/>
        <v>244.3</v>
      </c>
    </row>
    <row r="28" spans="1:9" x14ac:dyDescent="0.3">
      <c r="A28" s="1" t="s">
        <v>9</v>
      </c>
      <c r="B28" s="1" t="s">
        <v>12</v>
      </c>
      <c r="C28" s="1">
        <v>80</v>
      </c>
      <c r="D28" s="3">
        <v>398.3</v>
      </c>
      <c r="F28" s="1" t="str">
        <f ca="1"/>
        <v>Colleen</v>
      </c>
      <c r="G28" s="1" t="str">
        <f ca="1"/>
        <v>eye liner</v>
      </c>
      <c r="H28" s="1">
        <f ca="1"/>
        <v>63</v>
      </c>
      <c r="I28" s="1">
        <f ca="1"/>
        <v>248.1</v>
      </c>
    </row>
    <row r="29" spans="1:9" x14ac:dyDescent="0.3">
      <c r="A29" s="1" t="s">
        <v>4</v>
      </c>
      <c r="B29" s="1" t="s">
        <v>5</v>
      </c>
      <c r="C29" s="1">
        <v>78</v>
      </c>
      <c r="D29" s="3">
        <v>420.4</v>
      </c>
      <c r="F29" s="1" t="str">
        <f ca="1"/>
        <v>Jen</v>
      </c>
      <c r="G29" s="1" t="str">
        <f ca="1"/>
        <v>foundation</v>
      </c>
      <c r="H29" s="1">
        <f ca="1"/>
        <v>23</v>
      </c>
      <c r="I29" s="1">
        <f ca="1"/>
        <v>259</v>
      </c>
    </row>
    <row r="30" spans="1:9" x14ac:dyDescent="0.3">
      <c r="A30" s="1" t="s">
        <v>14</v>
      </c>
      <c r="B30" s="1" t="s">
        <v>12</v>
      </c>
      <c r="C30" s="1">
        <v>94</v>
      </c>
      <c r="D30" s="3">
        <v>339.5</v>
      </c>
      <c r="F30" s="1" t="str">
        <f ca="1"/>
        <v>Betsy</v>
      </c>
      <c r="G30" s="1" t="str">
        <f ca="1"/>
        <v>lip gloss</v>
      </c>
      <c r="H30" s="1">
        <f ca="1"/>
        <v>88</v>
      </c>
      <c r="I30" s="1">
        <f ca="1"/>
        <v>259.89999999999998</v>
      </c>
    </row>
    <row r="31" spans="1:9" x14ac:dyDescent="0.3">
      <c r="A31" s="1" t="s">
        <v>13</v>
      </c>
      <c r="B31" s="1" t="s">
        <v>3</v>
      </c>
      <c r="C31" s="1">
        <v>36</v>
      </c>
      <c r="D31" s="3">
        <v>268.3</v>
      </c>
      <c r="F31" s="1" t="str">
        <f ca="1"/>
        <v>Emilee</v>
      </c>
      <c r="G31" s="1" t="str">
        <f ca="1"/>
        <v>lip gloss</v>
      </c>
      <c r="H31" s="1">
        <f ca="1"/>
        <v>36</v>
      </c>
      <c r="I31" s="1">
        <f ca="1"/>
        <v>268.3</v>
      </c>
    </row>
    <row r="32" spans="1:9" x14ac:dyDescent="0.3">
      <c r="A32" s="1" t="s">
        <v>14</v>
      </c>
      <c r="B32" s="1" t="s">
        <v>7</v>
      </c>
      <c r="C32" s="1">
        <v>74</v>
      </c>
      <c r="D32" s="3">
        <v>325</v>
      </c>
      <c r="F32" s="1" t="str">
        <f ca="1"/>
        <v>Cristina</v>
      </c>
      <c r="G32" s="1" t="str">
        <f ca="1"/>
        <v>foundation</v>
      </c>
      <c r="H32" s="1">
        <f ca="1"/>
        <v>82</v>
      </c>
      <c r="I32" s="1">
        <f ca="1"/>
        <v>276.7</v>
      </c>
    </row>
    <row r="33" spans="1:9" x14ac:dyDescent="0.3">
      <c r="A33" s="1" t="s">
        <v>11</v>
      </c>
      <c r="B33" s="1" t="s">
        <v>5</v>
      </c>
      <c r="C33" s="1">
        <v>42</v>
      </c>
      <c r="D33" s="3">
        <v>364.3</v>
      </c>
      <c r="F33" s="1" t="str">
        <f ca="1"/>
        <v>Zaret</v>
      </c>
      <c r="G33" s="1" t="str">
        <f ca="1"/>
        <v>lip gloss</v>
      </c>
      <c r="H33" s="1">
        <f ca="1"/>
        <v>83</v>
      </c>
      <c r="I33" s="1">
        <f ca="1"/>
        <v>304.7</v>
      </c>
    </row>
    <row r="34" spans="1:9" x14ac:dyDescent="0.3">
      <c r="A34" s="1" t="s">
        <v>2</v>
      </c>
      <c r="B34" s="1" t="s">
        <v>5</v>
      </c>
      <c r="C34" s="1">
        <v>46</v>
      </c>
      <c r="D34" s="3">
        <v>371.3</v>
      </c>
      <c r="F34" s="1" t="str">
        <f ca="1"/>
        <v>Zaret</v>
      </c>
      <c r="G34" s="1" t="str">
        <f ca="1"/>
        <v>eye liner</v>
      </c>
      <c r="H34" s="1">
        <f ca="1"/>
        <v>19</v>
      </c>
      <c r="I34" s="1">
        <f ca="1"/>
        <v>319.10000000000002</v>
      </c>
    </row>
    <row r="35" spans="1:9" x14ac:dyDescent="0.3">
      <c r="A35" s="1" t="s">
        <v>4</v>
      </c>
      <c r="B35" s="1" t="s">
        <v>5</v>
      </c>
      <c r="C35" s="1">
        <v>24</v>
      </c>
      <c r="D35" s="3">
        <v>104.6</v>
      </c>
      <c r="F35" s="1" t="str">
        <f ca="1"/>
        <v>Jen</v>
      </c>
      <c r="G35" s="1" t="str">
        <f ca="1"/>
        <v>lipstick</v>
      </c>
      <c r="H35" s="1">
        <f ca="1"/>
        <v>74</v>
      </c>
      <c r="I35" s="1">
        <f ca="1"/>
        <v>325</v>
      </c>
    </row>
    <row r="36" spans="1:9" x14ac:dyDescent="0.3">
      <c r="A36" s="1" t="s">
        <v>8</v>
      </c>
      <c r="B36" s="1" t="s">
        <v>3</v>
      </c>
      <c r="C36" s="1">
        <v>83</v>
      </c>
      <c r="D36" s="3">
        <v>304.7</v>
      </c>
      <c r="F36" s="1" t="str">
        <f ca="1"/>
        <v>Jen</v>
      </c>
      <c r="G36" s="1" t="str">
        <f ca="1"/>
        <v>lip gloss</v>
      </c>
      <c r="H36" s="1">
        <f ca="1"/>
        <v>39</v>
      </c>
      <c r="I36" s="1">
        <f ca="1"/>
        <v>325.10000000000002</v>
      </c>
    </row>
    <row r="37" spans="1:9" x14ac:dyDescent="0.3">
      <c r="A37" s="1" t="s">
        <v>11</v>
      </c>
      <c r="B37" s="1" t="s">
        <v>3</v>
      </c>
      <c r="C37" s="1">
        <v>71</v>
      </c>
      <c r="D37" s="3">
        <v>328.1</v>
      </c>
      <c r="F37" s="1" t="str">
        <f ca="1"/>
        <v>Cristina</v>
      </c>
      <c r="G37" s="1" t="str">
        <f ca="1"/>
        <v>lip gloss</v>
      </c>
      <c r="H37" s="1">
        <f ca="1"/>
        <v>71</v>
      </c>
      <c r="I37" s="1">
        <f ca="1"/>
        <v>328.1</v>
      </c>
    </row>
    <row r="38" spans="1:9" x14ac:dyDescent="0.3">
      <c r="A38" s="1" t="s">
        <v>15</v>
      </c>
      <c r="B38" s="1" t="s">
        <v>12</v>
      </c>
      <c r="C38" s="1">
        <v>32</v>
      </c>
      <c r="D38" s="3">
        <v>437.3</v>
      </c>
      <c r="F38" s="1" t="str">
        <f ca="1"/>
        <v>Jen</v>
      </c>
      <c r="G38" s="1" t="str">
        <f ca="1"/>
        <v>mascara</v>
      </c>
      <c r="H38" s="1">
        <f ca="1"/>
        <v>94</v>
      </c>
      <c r="I38" s="1">
        <f ca="1"/>
        <v>339.5</v>
      </c>
    </row>
    <row r="39" spans="1:9" x14ac:dyDescent="0.3">
      <c r="A39" s="1" t="s">
        <v>8</v>
      </c>
      <c r="B39" s="1" t="s">
        <v>12</v>
      </c>
      <c r="C39" s="1">
        <v>51</v>
      </c>
      <c r="D39" s="3">
        <v>216.4</v>
      </c>
      <c r="F39" s="1" t="str">
        <f ca="1"/>
        <v>Ashley</v>
      </c>
      <c r="G39" s="1" t="str">
        <f ca="1"/>
        <v>mascara</v>
      </c>
      <c r="H39" s="1">
        <f ca="1"/>
        <v>21</v>
      </c>
      <c r="I39" s="1">
        <f ca="1"/>
        <v>360.6</v>
      </c>
    </row>
    <row r="40" spans="1:9" x14ac:dyDescent="0.3">
      <c r="A40" s="1" t="s">
        <v>14</v>
      </c>
      <c r="B40" s="1" t="s">
        <v>5</v>
      </c>
      <c r="C40" s="1">
        <v>23</v>
      </c>
      <c r="D40" s="3">
        <v>259</v>
      </c>
      <c r="F40" s="1" t="str">
        <f ca="1"/>
        <v>Emilee</v>
      </c>
      <c r="G40" s="1" t="str">
        <f ca="1"/>
        <v>lip gloss</v>
      </c>
      <c r="H40" s="1">
        <f ca="1"/>
        <v>70</v>
      </c>
      <c r="I40" s="1">
        <f ca="1"/>
        <v>360.9</v>
      </c>
    </row>
    <row r="41" spans="1:9" x14ac:dyDescent="0.3">
      <c r="A41" s="1" t="s">
        <v>2</v>
      </c>
      <c r="B41" s="1" t="s">
        <v>3</v>
      </c>
      <c r="C41" s="1">
        <v>42</v>
      </c>
      <c r="D41" s="3">
        <v>470.5</v>
      </c>
      <c r="F41" s="1" t="str">
        <f ca="1"/>
        <v>Jen</v>
      </c>
      <c r="G41" s="1" t="str">
        <f ca="1"/>
        <v>lip gloss</v>
      </c>
      <c r="H41" s="1">
        <f ca="1"/>
        <v>47</v>
      </c>
      <c r="I41" s="1">
        <f ca="1"/>
        <v>362.5</v>
      </c>
    </row>
    <row r="42" spans="1:9" x14ac:dyDescent="0.3">
      <c r="A42" s="1" t="s">
        <v>8</v>
      </c>
      <c r="B42" s="1" t="s">
        <v>10</v>
      </c>
      <c r="C42" s="1">
        <v>84</v>
      </c>
      <c r="D42" s="3">
        <v>461.3</v>
      </c>
      <c r="F42" s="1" t="str">
        <f ca="1"/>
        <v>Cristina</v>
      </c>
      <c r="G42" s="1" t="str">
        <f ca="1"/>
        <v>foundation</v>
      </c>
      <c r="H42" s="1">
        <f ca="1"/>
        <v>42</v>
      </c>
      <c r="I42" s="1">
        <f ca="1"/>
        <v>364.3</v>
      </c>
    </row>
    <row r="43" spans="1:9" x14ac:dyDescent="0.3">
      <c r="A43" s="1" t="s">
        <v>13</v>
      </c>
      <c r="B43" s="1" t="s">
        <v>5</v>
      </c>
      <c r="C43" s="1">
        <v>44</v>
      </c>
      <c r="D43" s="3">
        <v>408.1</v>
      </c>
      <c r="F43" s="1" t="str">
        <f ca="1"/>
        <v>Betsy</v>
      </c>
      <c r="G43" s="1" t="str">
        <f ca="1"/>
        <v>foundation</v>
      </c>
      <c r="H43" s="1">
        <f ca="1"/>
        <v>46</v>
      </c>
      <c r="I43" s="1">
        <f ca="1"/>
        <v>371.3</v>
      </c>
    </row>
    <row r="44" spans="1:9" x14ac:dyDescent="0.3">
      <c r="A44" s="1" t="s">
        <v>15</v>
      </c>
      <c r="B44" s="1" t="s">
        <v>5</v>
      </c>
      <c r="C44" s="1">
        <v>60</v>
      </c>
      <c r="D44" s="3">
        <v>458.8</v>
      </c>
      <c r="F44" s="1" t="str">
        <f ca="1"/>
        <v>Zaret</v>
      </c>
      <c r="G44" s="1" t="str">
        <f ca="1"/>
        <v>foundation</v>
      </c>
      <c r="H44" s="1">
        <f ca="1"/>
        <v>37</v>
      </c>
      <c r="I44" s="1">
        <f ca="1"/>
        <v>372.6</v>
      </c>
    </row>
    <row r="45" spans="1:9" x14ac:dyDescent="0.3">
      <c r="A45" s="1" t="s">
        <v>4</v>
      </c>
      <c r="B45" s="1" t="s">
        <v>5</v>
      </c>
      <c r="C45" s="1">
        <v>29</v>
      </c>
      <c r="D45" s="3">
        <v>443.8</v>
      </c>
      <c r="F45" s="1" t="str">
        <f ca="1"/>
        <v>Colleen</v>
      </c>
      <c r="G45" s="1" t="str">
        <f ca="1"/>
        <v>foundation</v>
      </c>
      <c r="H45" s="1">
        <f ca="1"/>
        <v>49</v>
      </c>
      <c r="I45" s="1">
        <f ca="1"/>
        <v>382.6</v>
      </c>
    </row>
    <row r="46" spans="1:9" x14ac:dyDescent="0.3">
      <c r="A46" s="1" t="s">
        <v>13</v>
      </c>
      <c r="B46" s="1" t="s">
        <v>10</v>
      </c>
      <c r="C46" s="1">
        <v>25</v>
      </c>
      <c r="D46" s="3">
        <v>111.6</v>
      </c>
      <c r="F46" s="1" t="str">
        <f ca="1"/>
        <v>Betsy</v>
      </c>
      <c r="G46" s="1" t="str">
        <f ca="1"/>
        <v>eye liner</v>
      </c>
      <c r="H46" s="1">
        <f ca="1"/>
        <v>41</v>
      </c>
      <c r="I46" s="1">
        <f ca="1"/>
        <v>388.3</v>
      </c>
    </row>
    <row r="47" spans="1:9" x14ac:dyDescent="0.3">
      <c r="A47" s="1" t="s">
        <v>13</v>
      </c>
      <c r="B47" s="1" t="s">
        <v>12</v>
      </c>
      <c r="C47" s="1">
        <v>80</v>
      </c>
      <c r="D47" s="3">
        <v>236.3</v>
      </c>
      <c r="F47" s="1" t="str">
        <f ca="1"/>
        <v>Cristina</v>
      </c>
      <c r="G47" s="1" t="str">
        <f ca="1"/>
        <v>eye liner</v>
      </c>
      <c r="H47" s="1">
        <f ca="1"/>
        <v>57</v>
      </c>
      <c r="I47" s="1">
        <f ca="1"/>
        <v>394.6</v>
      </c>
    </row>
    <row r="48" spans="1:9" x14ac:dyDescent="0.3">
      <c r="A48" s="1" t="s">
        <v>2</v>
      </c>
      <c r="B48" s="1" t="s">
        <v>5</v>
      </c>
      <c r="C48" s="1">
        <v>21</v>
      </c>
      <c r="D48" s="3">
        <v>148.19999999999999</v>
      </c>
      <c r="F48" s="1" t="str">
        <f ca="1"/>
        <v>Colleen</v>
      </c>
      <c r="G48" s="1" t="str">
        <f ca="1"/>
        <v>mascara</v>
      </c>
      <c r="H48" s="1">
        <f ca="1"/>
        <v>80</v>
      </c>
      <c r="I48" s="1">
        <f ca="1"/>
        <v>398.3</v>
      </c>
    </row>
    <row r="49" spans="1:9" x14ac:dyDescent="0.3">
      <c r="A49" s="1" t="s">
        <v>9</v>
      </c>
      <c r="B49" s="1" t="s">
        <v>3</v>
      </c>
      <c r="C49" s="1">
        <v>60</v>
      </c>
      <c r="D49" s="3">
        <v>431.3</v>
      </c>
      <c r="F49" s="1" t="str">
        <f ca="1"/>
        <v>Emilee</v>
      </c>
      <c r="G49" s="1" t="str">
        <f ca="1"/>
        <v>foundation</v>
      </c>
      <c r="H49" s="1">
        <f ca="1"/>
        <v>44</v>
      </c>
      <c r="I49" s="1">
        <f ca="1"/>
        <v>408.1</v>
      </c>
    </row>
    <row r="50" spans="1:9" x14ac:dyDescent="0.3">
      <c r="A50" s="1" t="s">
        <v>13</v>
      </c>
      <c r="B50" s="1" t="s">
        <v>3</v>
      </c>
      <c r="C50" s="1">
        <v>18</v>
      </c>
      <c r="D50" s="3">
        <v>114.4</v>
      </c>
      <c r="F50" s="1" t="str">
        <f ca="1"/>
        <v>Ashley</v>
      </c>
      <c r="G50" s="1" t="str">
        <f ca="1"/>
        <v>lip gloss</v>
      </c>
      <c r="H50" s="1">
        <f ca="1"/>
        <v>43</v>
      </c>
      <c r="I50" s="1">
        <f ca="1"/>
        <v>410.6</v>
      </c>
    </row>
    <row r="51" spans="1:9" x14ac:dyDescent="0.3">
      <c r="A51" s="1" t="s">
        <v>6</v>
      </c>
      <c r="B51" s="1" t="s">
        <v>12</v>
      </c>
      <c r="C51" s="1">
        <v>34</v>
      </c>
      <c r="D51" s="3">
        <v>223.2</v>
      </c>
      <c r="F51" s="1" t="str">
        <f ca="1"/>
        <v>Jen</v>
      </c>
      <c r="G51" s="1" t="str">
        <f ca="1"/>
        <v>eye liner</v>
      </c>
      <c r="H51" s="1">
        <f ca="1"/>
        <v>25</v>
      </c>
      <c r="I51" s="1">
        <f ca="1"/>
        <v>410.9</v>
      </c>
    </row>
    <row r="52" spans="1:9" x14ac:dyDescent="0.3">
      <c r="A52" s="1" t="s">
        <v>8</v>
      </c>
      <c r="B52" s="1" t="s">
        <v>10</v>
      </c>
      <c r="C52" s="1">
        <v>19</v>
      </c>
      <c r="D52" s="3">
        <v>319.10000000000002</v>
      </c>
      <c r="F52" s="1" t="str">
        <f ca="1"/>
        <v>Hallagan</v>
      </c>
      <c r="G52" s="1" t="str">
        <f ca="1"/>
        <v>foundation</v>
      </c>
      <c r="H52" s="1">
        <f ca="1"/>
        <v>78</v>
      </c>
      <c r="I52" s="1">
        <f ca="1"/>
        <v>420.4</v>
      </c>
    </row>
    <row r="53" spans="1:9" x14ac:dyDescent="0.3">
      <c r="A53" s="1" t="s">
        <v>13</v>
      </c>
      <c r="B53" s="1" t="s">
        <v>10</v>
      </c>
      <c r="C53" s="1">
        <v>25</v>
      </c>
      <c r="D53" s="3">
        <v>188.3</v>
      </c>
      <c r="F53" s="1" t="str">
        <f ca="1"/>
        <v>Cici</v>
      </c>
      <c r="G53" s="1" t="str">
        <f ca="1"/>
        <v>mascara</v>
      </c>
      <c r="H53" s="1">
        <f ca="1"/>
        <v>31</v>
      </c>
      <c r="I53" s="1">
        <f ca="1"/>
        <v>428.5</v>
      </c>
    </row>
    <row r="54" spans="1:9" x14ac:dyDescent="0.3">
      <c r="A54" s="1" t="s">
        <v>2</v>
      </c>
      <c r="B54" s="1" t="s">
        <v>5</v>
      </c>
      <c r="C54" s="1">
        <v>49</v>
      </c>
      <c r="D54" s="3">
        <v>450.4</v>
      </c>
      <c r="F54" s="1" t="str">
        <f ca="1"/>
        <v>Jen</v>
      </c>
      <c r="G54" s="1" t="str">
        <f ca="1"/>
        <v>mascara</v>
      </c>
      <c r="H54" s="1">
        <f ca="1"/>
        <v>95</v>
      </c>
      <c r="I54" s="1">
        <f ca="1"/>
        <v>429.6</v>
      </c>
    </row>
    <row r="55" spans="1:9" x14ac:dyDescent="0.3">
      <c r="A55" s="1" t="s">
        <v>8</v>
      </c>
      <c r="B55" s="1" t="s">
        <v>3</v>
      </c>
      <c r="C55" s="1">
        <v>39</v>
      </c>
      <c r="D55" s="3">
        <v>163.4</v>
      </c>
      <c r="F55" s="1" t="str">
        <f ca="1"/>
        <v>Colleen</v>
      </c>
      <c r="G55" s="1" t="str">
        <f ca="1"/>
        <v>lip gloss</v>
      </c>
      <c r="H55" s="1">
        <f ca="1"/>
        <v>60</v>
      </c>
      <c r="I55" s="1">
        <f ca="1"/>
        <v>431.3</v>
      </c>
    </row>
    <row r="56" spans="1:9" x14ac:dyDescent="0.3">
      <c r="A56" s="1" t="s">
        <v>8</v>
      </c>
      <c r="B56" s="1" t="s">
        <v>10</v>
      </c>
      <c r="C56" s="1">
        <v>62</v>
      </c>
      <c r="D56" s="3">
        <v>195.9</v>
      </c>
      <c r="F56" s="1" t="str">
        <f ca="1"/>
        <v>Cristina</v>
      </c>
      <c r="G56" s="1" t="str">
        <f ca="1"/>
        <v>lip gloss</v>
      </c>
      <c r="H56" s="1">
        <f ca="1"/>
        <v>25</v>
      </c>
      <c r="I56" s="1">
        <f ca="1"/>
        <v>432.3</v>
      </c>
    </row>
    <row r="57" spans="1:9" x14ac:dyDescent="0.3">
      <c r="A57" s="1" t="s">
        <v>4</v>
      </c>
      <c r="B57" s="1" t="s">
        <v>10</v>
      </c>
      <c r="C57" s="1">
        <v>80</v>
      </c>
      <c r="D57" s="3">
        <v>230</v>
      </c>
      <c r="F57" s="1" t="str">
        <f ca="1"/>
        <v>Cici</v>
      </c>
      <c r="G57" s="1" t="str">
        <f ca="1"/>
        <v>mascara</v>
      </c>
      <c r="H57" s="1">
        <f ca="1"/>
        <v>32</v>
      </c>
      <c r="I57" s="1">
        <f ca="1"/>
        <v>437.3</v>
      </c>
    </row>
    <row r="58" spans="1:9" x14ac:dyDescent="0.3">
      <c r="A58" s="1" t="s">
        <v>15</v>
      </c>
      <c r="B58" s="1" t="s">
        <v>10</v>
      </c>
      <c r="C58" s="1">
        <v>68</v>
      </c>
      <c r="D58" s="3">
        <v>111.2</v>
      </c>
      <c r="F58" s="1" t="str">
        <f ca="1"/>
        <v>Hallagan</v>
      </c>
      <c r="G58" s="1" t="str">
        <f ca="1"/>
        <v>foundation</v>
      </c>
      <c r="H58" s="1">
        <f ca="1"/>
        <v>29</v>
      </c>
      <c r="I58" s="1">
        <f ca="1"/>
        <v>443.8</v>
      </c>
    </row>
    <row r="59" spans="1:9" x14ac:dyDescent="0.3">
      <c r="A59" s="1" t="s">
        <v>11</v>
      </c>
      <c r="B59" s="1" t="s">
        <v>3</v>
      </c>
      <c r="C59" s="1">
        <v>23</v>
      </c>
      <c r="D59" s="3">
        <v>495.4</v>
      </c>
      <c r="F59" s="1" t="str">
        <f ca="1"/>
        <v>Zaret</v>
      </c>
      <c r="G59" s="1" t="str">
        <f ca="1"/>
        <v>lip gloss</v>
      </c>
      <c r="H59" s="1">
        <f ca="1"/>
        <v>47</v>
      </c>
      <c r="I59" s="1">
        <f ca="1"/>
        <v>447.6</v>
      </c>
    </row>
    <row r="60" spans="1:9" x14ac:dyDescent="0.3">
      <c r="A60" s="1" t="s">
        <v>14</v>
      </c>
      <c r="B60" s="1" t="s">
        <v>3</v>
      </c>
      <c r="C60" s="1">
        <v>47</v>
      </c>
      <c r="D60" s="3">
        <v>362.5</v>
      </c>
      <c r="F60" s="1" t="str">
        <f ca="1"/>
        <v>Zaret</v>
      </c>
      <c r="G60" s="1" t="str">
        <f ca="1"/>
        <v>lip gloss</v>
      </c>
      <c r="H60" s="1">
        <f ca="1"/>
        <v>43</v>
      </c>
      <c r="I60" s="1">
        <f ca="1"/>
        <v>449.8</v>
      </c>
    </row>
    <row r="61" spans="1:9" x14ac:dyDescent="0.3">
      <c r="A61" s="1" t="s">
        <v>11</v>
      </c>
      <c r="B61" s="1" t="s">
        <v>3</v>
      </c>
      <c r="C61" s="1">
        <v>31</v>
      </c>
      <c r="D61" s="3">
        <v>111</v>
      </c>
      <c r="F61" s="1" t="str">
        <f ca="1"/>
        <v>Betsy</v>
      </c>
      <c r="G61" s="1" t="str">
        <f ca="1"/>
        <v>foundation</v>
      </c>
      <c r="H61" s="1">
        <f ca="1"/>
        <v>49</v>
      </c>
      <c r="I61" s="1">
        <f ca="1"/>
        <v>450.4</v>
      </c>
    </row>
    <row r="62" spans="1:9" x14ac:dyDescent="0.3">
      <c r="A62" s="1" t="s">
        <v>15</v>
      </c>
      <c r="B62" s="1" t="s">
        <v>12</v>
      </c>
      <c r="C62" s="1">
        <v>31</v>
      </c>
      <c r="D62" s="3">
        <v>428.5</v>
      </c>
      <c r="F62" s="1" t="str">
        <f ca="1"/>
        <v>Cici</v>
      </c>
      <c r="G62" s="1" t="str">
        <f ca="1"/>
        <v>foundation</v>
      </c>
      <c r="H62" s="1">
        <f ca="1"/>
        <v>60</v>
      </c>
      <c r="I62" s="1">
        <f ca="1"/>
        <v>458.8</v>
      </c>
    </row>
    <row r="63" spans="1:9" x14ac:dyDescent="0.3">
      <c r="A63" s="1" t="s">
        <v>11</v>
      </c>
      <c r="B63" s="1" t="s">
        <v>5</v>
      </c>
      <c r="C63" s="1">
        <v>82</v>
      </c>
      <c r="D63" s="3">
        <v>276.7</v>
      </c>
      <c r="F63" s="1" t="str">
        <f ca="1"/>
        <v>Zaret</v>
      </c>
      <c r="G63" s="1" t="str">
        <f ca="1"/>
        <v>eye liner</v>
      </c>
      <c r="H63" s="1">
        <f ca="1"/>
        <v>84</v>
      </c>
      <c r="I63" s="1">
        <f ca="1"/>
        <v>461.3</v>
      </c>
    </row>
    <row r="64" spans="1:9" x14ac:dyDescent="0.3">
      <c r="A64" s="1" t="s">
        <v>11</v>
      </c>
      <c r="B64" s="1" t="s">
        <v>3</v>
      </c>
      <c r="C64" s="1">
        <v>25</v>
      </c>
      <c r="D64" s="3">
        <v>432.3</v>
      </c>
      <c r="F64" s="1" t="str">
        <f ca="1"/>
        <v>Emilee</v>
      </c>
      <c r="G64" s="1" t="str">
        <f ca="1"/>
        <v>mascara</v>
      </c>
      <c r="H64" s="1">
        <f ca="1"/>
        <v>71</v>
      </c>
      <c r="I64" s="1">
        <f ca="1"/>
        <v>465.9</v>
      </c>
    </row>
    <row r="65" spans="1:9" x14ac:dyDescent="0.3">
      <c r="A65" s="1" t="s">
        <v>14</v>
      </c>
      <c r="B65" s="1" t="s">
        <v>12</v>
      </c>
      <c r="C65" s="1">
        <v>95</v>
      </c>
      <c r="D65" s="3">
        <v>429.6</v>
      </c>
      <c r="F65" s="1" t="str">
        <f ca="1"/>
        <v>Betsy</v>
      </c>
      <c r="G65" s="1" t="str">
        <f ca="1"/>
        <v>lip gloss</v>
      </c>
      <c r="H65" s="1">
        <f ca="1"/>
        <v>42</v>
      </c>
      <c r="I65" s="1">
        <f ca="1"/>
        <v>470.5</v>
      </c>
    </row>
    <row r="66" spans="1:9" x14ac:dyDescent="0.3">
      <c r="A66" s="1" t="s">
        <v>9</v>
      </c>
      <c r="B66" s="1" t="s">
        <v>5</v>
      </c>
      <c r="C66" s="1">
        <v>49</v>
      </c>
      <c r="D66" s="3">
        <v>382.6</v>
      </c>
      <c r="F66" s="1" t="str">
        <f ca="1"/>
        <v>Cristina</v>
      </c>
      <c r="G66" s="1" t="str">
        <f ca="1"/>
        <v>lip gloss</v>
      </c>
      <c r="H66" s="1">
        <f ca="1"/>
        <v>23</v>
      </c>
      <c r="I66" s="1">
        <f ca="1"/>
        <v>495.4</v>
      </c>
    </row>
    <row r="67" spans="1:9" x14ac:dyDescent="0.3">
      <c r="A67" s="1" t="s">
        <v>13</v>
      </c>
      <c r="B67" s="1" t="s">
        <v>5</v>
      </c>
      <c r="C67" s="1">
        <v>78</v>
      </c>
      <c r="D67" s="3">
        <v>140.4</v>
      </c>
    </row>
  </sheetData>
  <dataValidations count="1">
    <dataValidation type="list" allowBlank="1" showInputMessage="1" showErrorMessage="1" sqref="F3" xr:uid="{9DF0A8CD-F4D1-46C6-B995-B5E5E741A6BA}">
      <formula1>$C$5:$D$5</formula1>
    </dataValidation>
  </dataValidations>
  <printOptions headings="1" gridLines="1"/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original</vt:lpstr>
      <vt:lpstr>Named Ranges</vt:lpstr>
      <vt:lpstr>Name</vt:lpstr>
      <vt:lpstr>Product</vt:lpstr>
      <vt:lpstr>Revenue</vt:lpstr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2019-03-19T12:09:43Z</dcterms:created>
  <dcterms:modified xsi:type="dcterms:W3CDTF">2021-06-08T14:31:39Z</dcterms:modified>
</cp:coreProperties>
</file>